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AMO_UniqueIdentifier" hidden="1">"'8025a1d9-4368-40c0-be82-ce0e8f7361c4'"</definedName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37" i="2" l="1"/>
  <c r="T37" i="2"/>
</calcChain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<sst xmlns="http://schemas.openxmlformats.org/spreadsheetml/2006/main" count="44" uniqueCount="17">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</sst>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0.0"/>
    <numFmt numFmtId="167" formatCode="#,##0.0_)"/>
    <numFmt numFmtId="168" formatCode="#,##0.0;\-#,##0.0;&quot;0.0&quot;"/>
    <numFmt numFmtId="169" formatCode="#,##0.0_ ;\-#,##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6" applyNumberFormat="0" applyBorder="0">
      <alignment horizontal="right"/>
    </xf>
  </cellStyleXfs>
  <cellXfs count="61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3" xfId="11" applyNumberFormat="1" applyFont="1" applyFill="1" applyBorder="1">
      <alignment horizontal="right" vertical="center"/>
    </xf>
    <xf numFmtId="168" fontId="5" fillId="2" borderId="15" xfId="11" applyNumberFormat="1" applyFont="1" applyFill="1" applyBorder="1">
      <alignment horizontal="right" vertical="center"/>
    </xf>
    <xf numFmtId="167" fontId="5" fillId="2" borderId="8" xfId="10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8" xfId="7" applyFont="1" applyFill="1" applyBorder="1">
      <alignment horizontal="center" vertical="center"/>
    </xf>
    <xf numFmtId="0" fontId="12" fillId="2" borderId="9" xfId="7" applyFont="1" applyFill="1" applyBorder="1">
      <alignment horizontal="center" vertical="center"/>
    </xf>
    <xf numFmtId="0" fontId="12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6" fontId="1" fillId="2" borderId="0" xfId="4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4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9" fontId="1" fillId="2" borderId="0" xfId="4" applyNumberFormat="1" applyFill="1"/>
    <xf numFmtId="165" fontId="1" fillId="2" borderId="8" xfId="4" applyNumberFormat="1" applyFill="1" applyBorder="1"/>
    <xf numFmtId="165" fontId="1" fillId="2" borderId="9" xfId="4" applyNumberFormat="1" applyFill="1" applyBorder="1"/>
    <xf numFmtId="0" fontId="14" fillId="2" borderId="0" xfId="3" applyFont="1" applyFill="1" applyBorder="1">
      <alignment horizontal="left" vertical="center"/>
    </xf>
    <xf numFmtId="0" fontId="14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4" fontId="1" fillId="2" borderId="0" xfId="4" applyNumberFormat="1" applyFill="1"/>
    <xf numFmtId="168" fontId="1" fillId="2" borderId="0" xfId="4" applyNumberFormat="1" applyFill="1"/>
    <xf numFmtId="0" fontId="5" fillId="2" borderId="3" xfId="0" applyFont="1" applyFill="1" applyBorder="1" applyAlignment="1">
      <alignment horizontal="center" vertical="center"/>
    </xf>
    <xf numFmtId="165" fontId="5" fillId="0" borderId="13" xfId="3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1" xfId="8" applyFont="1" applyFill="1" applyBorder="1" applyAlignment="1">
      <alignment horizontal="center" vertical="center"/>
    </xf>
    <xf numFmtId="0" fontId="4" fillId="2" borderId="2" xfId="8" applyFont="1" applyFill="1" applyBorder="1" applyAlignment="1">
      <alignment horizontal="center" vertical="center"/>
    </xf>
    <xf numFmtId="0" fontId="4" fillId="2" borderId="12" xfId="8" applyFont="1" applyFill="1" applyBorder="1" applyAlignment="1">
      <alignment horizontal="center" vertical="center"/>
    </xf>
    <xf numFmtId="167" fontId="4" fillId="2" borderId="11" xfId="8" applyNumberFormat="1" applyFont="1" applyFill="1" applyBorder="1" applyAlignment="1">
      <alignment horizontal="center" vertical="center"/>
    </xf>
    <xf numFmtId="167" fontId="4" fillId="2" borderId="2" xfId="8" applyNumberFormat="1" applyFont="1" applyFill="1" applyBorder="1" applyAlignment="1">
      <alignment horizontal="center" vertical="center"/>
    </xf>
    <xf numFmtId="167" fontId="4" fillId="2" borderId="12" xfId="8" applyNumberFormat="1" applyFont="1" applyFill="1" applyBorder="1" applyAlignment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AD88"/>
  <sheetViews>
    <sheetView tabSelected="1" zoomScaleNormal="100" workbookViewId="0">
      <selection activeCell="A13" sqref="A13"/>
    </sheetView>
  </sheetViews>
  <sheetFormatPr defaultColWidth="7.90625" defaultRowHeight="14.5"/>
  <cols>
    <col min="1" max="1" width="32" style="18" customWidth="1"/>
    <col min="2" max="14" width="10" style="18" customWidth="1"/>
    <col min="15" max="15" width="9.6328125" style="18" bestFit="1" customWidth="1"/>
    <col min="16" max="16" width="9.6328125" style="18" customWidth="1"/>
    <col min="17" max="17" width="9.6328125" style="18" bestFit="1" customWidth="1"/>
    <col min="18" max="19" width="8.36328125" style="18" bestFit="1" customWidth="1"/>
    <col min="20" max="20" width="8.36328125" style="18" customWidth="1"/>
    <col min="21" max="22" width="8.36328125" style="18" bestFit="1" customWidth="1"/>
    <col min="23" max="23" width="8.6328125" style="18" bestFit="1" customWidth="1"/>
    <col min="24" max="24" width="7.6328125" style="18" bestFit="1" customWidth="1"/>
    <col min="25" max="26" width="7.36328125" style="18" bestFit="1" customWidth="1"/>
    <col min="27" max="27" width="8.36328125" style="18" bestFit="1" customWidth="1"/>
    <col min="28" max="29" width="7.6328125" style="18" bestFit="1" customWidth="1"/>
    <col min="30" max="30" width="8.36328125" style="18" bestFit="1" customWidth="1"/>
    <col min="31" max="31" width="8.6328125" style="18" bestFit="1" customWidth="1"/>
    <col min="32" max="32" width="7.90625" style="18"/>
    <col min="33" max="33" width="9.453125" style="18" bestFit="1" customWidth="1"/>
    <col min="34" max="16384" width="7.90625" style="18"/>
  </cols>
  <sheetData>
    <row r="1" spans="1:30" ht="25.5" customHeight="1">
      <c r="A1" s="1" t="s">
        <v>16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</row>
    <row r="2" spans="1:30">
      <c r="A2" s="2"/>
      <c r="B2" s="19"/>
      <c r="C2" s="20"/>
      <c r="D2" s="20" t="s">
        <v>0</v>
      </c>
      <c r="E2" s="21"/>
      <c r="F2" s="52">
        <v>2019</v>
      </c>
      <c r="G2" s="53"/>
      <c r="H2" s="53"/>
      <c r="I2" s="54"/>
      <c r="J2" s="52">
        <v>2020</v>
      </c>
      <c r="K2" s="53"/>
      <c r="L2" s="53"/>
      <c r="M2" s="54"/>
      <c r="N2" s="50">
        <v>2021</v>
      </c>
    </row>
    <row r="3" spans="1:30">
      <c r="A3" s="3"/>
      <c r="B3" s="22">
        <v>2017</v>
      </c>
      <c r="C3" s="22">
        <v>2018</v>
      </c>
      <c r="D3" s="22">
        <v>2019</v>
      </c>
      <c r="E3" s="23">
        <v>2020</v>
      </c>
      <c r="F3" s="22" t="s">
        <v>1</v>
      </c>
      <c r="G3" s="22" t="s">
        <v>2</v>
      </c>
      <c r="H3" s="22" t="s">
        <v>3</v>
      </c>
      <c r="I3" s="24" t="s">
        <v>4</v>
      </c>
      <c r="J3" s="22" t="s">
        <v>1</v>
      </c>
      <c r="K3" s="22" t="s">
        <v>2</v>
      </c>
      <c r="L3" s="22" t="s">
        <v>3</v>
      </c>
      <c r="M3" s="24" t="s">
        <v>4</v>
      </c>
      <c r="N3" s="23" t="s">
        <v>1</v>
      </c>
    </row>
    <row r="4" spans="1:30" ht="15" customHeight="1">
      <c r="A4" s="25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30" ht="2.15" customHeight="1">
      <c r="A5" s="26"/>
      <c r="B5" s="27"/>
      <c r="C5" s="27"/>
      <c r="D5" s="27"/>
      <c r="E5" s="28"/>
      <c r="G5" s="29"/>
      <c r="H5" s="29"/>
      <c r="I5" s="30"/>
      <c r="K5" s="29"/>
      <c r="L5" s="29"/>
      <c r="M5" s="30"/>
      <c r="N5" s="30"/>
    </row>
    <row r="6" spans="1:30" ht="15" customHeight="1">
      <c r="A6" s="4" t="s">
        <v>6</v>
      </c>
      <c r="B6" s="5">
        <v>967102.4</v>
      </c>
      <c r="C6" s="6">
        <v>1055859.1000000001</v>
      </c>
      <c r="D6" s="6">
        <v>1022226.5</v>
      </c>
      <c r="E6" s="7">
        <v>969112</v>
      </c>
      <c r="F6" s="8">
        <v>246593.7</v>
      </c>
      <c r="G6" s="8">
        <v>255106.7</v>
      </c>
      <c r="H6" s="8">
        <v>256522</v>
      </c>
      <c r="I6" s="9">
        <v>264004</v>
      </c>
      <c r="J6" s="8">
        <v>254899.9</v>
      </c>
      <c r="K6" s="8">
        <v>219527.6</v>
      </c>
      <c r="L6" s="8">
        <v>244251.1</v>
      </c>
      <c r="M6" s="9">
        <v>250433.4</v>
      </c>
      <c r="N6" s="9">
        <v>267401.5</v>
      </c>
      <c r="O6" s="31"/>
      <c r="P6" s="31"/>
      <c r="Q6" s="31"/>
      <c r="U6" s="31"/>
      <c r="V6" s="31"/>
    </row>
    <row r="7" spans="1:30" ht="15" customHeight="1">
      <c r="A7" s="26" t="s">
        <v>7</v>
      </c>
      <c r="B7" s="5">
        <v>452101.6</v>
      </c>
      <c r="C7" s="6">
        <v>500194</v>
      </c>
      <c r="D7" s="6">
        <v>489712.4</v>
      </c>
      <c r="E7" s="7">
        <v>453467.4</v>
      </c>
      <c r="F7" s="8">
        <v>117968.2</v>
      </c>
      <c r="G7" s="8">
        <v>122912.3</v>
      </c>
      <c r="H7" s="8">
        <v>122478.9</v>
      </c>
      <c r="I7" s="9">
        <v>126353</v>
      </c>
      <c r="J7" s="8">
        <v>121085.9</v>
      </c>
      <c r="K7" s="8">
        <v>102458</v>
      </c>
      <c r="L7" s="8">
        <v>113117.3</v>
      </c>
      <c r="M7" s="9">
        <v>116806.3</v>
      </c>
      <c r="N7" s="51">
        <v>124359.7</v>
      </c>
      <c r="O7" s="31"/>
      <c r="P7" s="31"/>
      <c r="Q7" s="31"/>
      <c r="U7" s="31"/>
      <c r="V7" s="31"/>
    </row>
    <row r="8" spans="1:30" ht="15" customHeight="1">
      <c r="A8" s="26" t="s">
        <v>8</v>
      </c>
      <c r="B8" s="5">
        <v>515000.8</v>
      </c>
      <c r="C8" s="6">
        <v>555665.1</v>
      </c>
      <c r="D8" s="6">
        <v>532514.1</v>
      </c>
      <c r="E8" s="7">
        <v>515644.5</v>
      </c>
      <c r="F8" s="8">
        <v>128625.60000000001</v>
      </c>
      <c r="G8" s="8">
        <v>132194.4</v>
      </c>
      <c r="H8" s="8">
        <v>134043.20000000001</v>
      </c>
      <c r="I8" s="9">
        <v>137650.9</v>
      </c>
      <c r="J8" s="8">
        <v>133814</v>
      </c>
      <c r="K8" s="8">
        <v>117069.6</v>
      </c>
      <c r="L8" s="8">
        <v>131133.79999999999</v>
      </c>
      <c r="M8" s="9">
        <v>133627.20000000001</v>
      </c>
      <c r="N8" s="9">
        <v>143041.70000000001</v>
      </c>
      <c r="O8" s="31"/>
      <c r="P8" s="31"/>
      <c r="Q8" s="31"/>
      <c r="U8" s="31"/>
      <c r="V8" s="31"/>
    </row>
    <row r="9" spans="1:30" ht="15" customHeight="1">
      <c r="A9" s="26" t="s">
        <v>9</v>
      </c>
      <c r="B9" s="5">
        <v>259301.9</v>
      </c>
      <c r="C9" s="6">
        <v>281137.8</v>
      </c>
      <c r="D9" s="6">
        <v>251593.60000000001</v>
      </c>
      <c r="E9" s="7">
        <v>234449.4</v>
      </c>
      <c r="F9" s="8">
        <v>62034.2</v>
      </c>
      <c r="G9" s="8">
        <v>64678.7</v>
      </c>
      <c r="H9" s="8">
        <v>61540.6</v>
      </c>
      <c r="I9" s="9">
        <v>63340.1</v>
      </c>
      <c r="J9" s="8">
        <v>65078</v>
      </c>
      <c r="K9" s="8">
        <v>54182.9</v>
      </c>
      <c r="L9" s="8">
        <v>58381.7</v>
      </c>
      <c r="M9" s="9">
        <v>56806.8</v>
      </c>
      <c r="N9" s="9">
        <v>64942.2</v>
      </c>
      <c r="O9" s="31"/>
      <c r="P9" s="31"/>
      <c r="Q9" s="31"/>
      <c r="U9" s="31"/>
      <c r="V9" s="31"/>
    </row>
    <row r="10" spans="1:30" ht="15" customHeight="1">
      <c r="A10" s="26" t="s">
        <v>10</v>
      </c>
      <c r="B10" s="5">
        <v>84566.1</v>
      </c>
      <c r="C10" s="6">
        <v>99004.6</v>
      </c>
      <c r="D10" s="6">
        <v>86216.7</v>
      </c>
      <c r="E10" s="7">
        <v>62025.3</v>
      </c>
      <c r="F10" s="8">
        <v>21380.2</v>
      </c>
      <c r="G10" s="8">
        <v>24110.6</v>
      </c>
      <c r="H10" s="8">
        <v>20041.2</v>
      </c>
      <c r="I10" s="9">
        <v>20684.599999999999</v>
      </c>
      <c r="J10" s="8">
        <v>22214.799999999999</v>
      </c>
      <c r="K10" s="8">
        <v>11256.7</v>
      </c>
      <c r="L10" s="8">
        <v>14203.9</v>
      </c>
      <c r="M10" s="9">
        <v>14349.8</v>
      </c>
      <c r="N10" s="9">
        <v>17937.7</v>
      </c>
      <c r="O10" s="31"/>
      <c r="P10" s="31"/>
      <c r="Q10" s="31"/>
      <c r="U10" s="31"/>
      <c r="V10" s="31"/>
    </row>
    <row r="11" spans="1:30" ht="15" customHeight="1">
      <c r="A11" s="26" t="s">
        <v>11</v>
      </c>
      <c r="B11" s="5">
        <v>174735.9</v>
      </c>
      <c r="C11" s="6">
        <v>182133.2</v>
      </c>
      <c r="D11" s="6">
        <v>165376.9</v>
      </c>
      <c r="E11" s="7">
        <v>172424.1</v>
      </c>
      <c r="F11" s="8">
        <v>40654</v>
      </c>
      <c r="G11" s="8">
        <v>40568.1</v>
      </c>
      <c r="H11" s="8">
        <v>41499.300000000003</v>
      </c>
      <c r="I11" s="9">
        <v>42655.5</v>
      </c>
      <c r="J11" s="8">
        <v>42863.199999999997</v>
      </c>
      <c r="K11" s="8">
        <v>42926.3</v>
      </c>
      <c r="L11" s="8">
        <v>44177.8</v>
      </c>
      <c r="M11" s="9">
        <v>42456.9</v>
      </c>
      <c r="N11" s="9">
        <v>47004.5</v>
      </c>
      <c r="O11" s="31"/>
      <c r="P11" s="31"/>
      <c r="Q11" s="31"/>
      <c r="U11" s="31"/>
      <c r="V11" s="31"/>
    </row>
    <row r="12" spans="1:30" ht="15" customHeight="1">
      <c r="A12" s="26" t="s">
        <v>12</v>
      </c>
      <c r="B12" s="5">
        <v>255698.9</v>
      </c>
      <c r="C12" s="6">
        <v>274527.2</v>
      </c>
      <c r="D12" s="6">
        <v>280920.5</v>
      </c>
      <c r="E12" s="7">
        <v>281195.2</v>
      </c>
      <c r="F12" s="8">
        <v>66591.399999999994</v>
      </c>
      <c r="G12" s="8">
        <v>67515.7</v>
      </c>
      <c r="H12" s="8">
        <v>72502.600000000006</v>
      </c>
      <c r="I12" s="9">
        <v>74310.8</v>
      </c>
      <c r="J12" s="8">
        <v>68736</v>
      </c>
      <c r="K12" s="8">
        <v>62886.7</v>
      </c>
      <c r="L12" s="8">
        <v>72752.100000000006</v>
      </c>
      <c r="M12" s="9">
        <v>76820.399999999994</v>
      </c>
      <c r="N12" s="9">
        <v>78099.5</v>
      </c>
      <c r="O12" s="31"/>
      <c r="P12" s="31"/>
      <c r="Q12" s="31"/>
      <c r="U12" s="31"/>
      <c r="V12" s="31"/>
    </row>
    <row r="13" spans="1:30" ht="15" customHeight="1">
      <c r="A13" s="4" t="s">
        <v>13</v>
      </c>
      <c r="B13" s="5">
        <v>1008707</v>
      </c>
      <c r="C13" s="6">
        <v>1055859.1000000001</v>
      </c>
      <c r="D13" s="6">
        <v>1033234.5</v>
      </c>
      <c r="E13" s="7">
        <v>1042289</v>
      </c>
      <c r="F13" s="8">
        <v>249795.5</v>
      </c>
      <c r="G13" s="8">
        <v>254896.4</v>
      </c>
      <c r="H13" s="8">
        <v>257522.3</v>
      </c>
      <c r="I13" s="9">
        <v>271020.3</v>
      </c>
      <c r="J13" s="8">
        <v>268725</v>
      </c>
      <c r="K13" s="8">
        <v>243185.4</v>
      </c>
      <c r="L13" s="8">
        <v>262402.3</v>
      </c>
      <c r="M13" s="9">
        <v>267976.3</v>
      </c>
      <c r="N13" s="9">
        <v>274965.59999999998</v>
      </c>
      <c r="O13" s="31"/>
      <c r="P13" s="31"/>
      <c r="Q13" s="31"/>
      <c r="AB13" s="32"/>
      <c r="AC13" s="32"/>
      <c r="AD13" s="32"/>
    </row>
    <row r="14" spans="1:30" ht="15" customHeight="1">
      <c r="A14" s="26" t="s">
        <v>7</v>
      </c>
      <c r="B14" s="5">
        <v>475625.1</v>
      </c>
      <c r="C14" s="6">
        <v>500194</v>
      </c>
      <c r="D14" s="6">
        <v>494086.2</v>
      </c>
      <c r="E14" s="7">
        <v>486486</v>
      </c>
      <c r="F14" s="8">
        <v>119369.4</v>
      </c>
      <c r="G14" s="8">
        <v>122379</v>
      </c>
      <c r="H14" s="8">
        <v>123107.6</v>
      </c>
      <c r="I14" s="9">
        <v>129230.2</v>
      </c>
      <c r="J14" s="8">
        <v>127211.8</v>
      </c>
      <c r="K14" s="8">
        <v>113538.6</v>
      </c>
      <c r="L14" s="8">
        <v>121597.5</v>
      </c>
      <c r="M14" s="9">
        <v>124138.2</v>
      </c>
      <c r="N14" s="9">
        <v>126522.7</v>
      </c>
      <c r="O14" s="31"/>
      <c r="P14" s="31"/>
      <c r="Q14" s="31"/>
      <c r="AB14" s="32"/>
      <c r="AC14" s="32"/>
      <c r="AD14" s="32"/>
    </row>
    <row r="15" spans="1:30" ht="15" customHeight="1">
      <c r="A15" s="26" t="s">
        <v>8</v>
      </c>
      <c r="B15" s="5">
        <v>533081.9</v>
      </c>
      <c r="C15" s="6">
        <v>555665.1</v>
      </c>
      <c r="D15" s="6">
        <v>539148.30000000005</v>
      </c>
      <c r="E15" s="7">
        <v>555803</v>
      </c>
      <c r="F15" s="8">
        <v>130426.1</v>
      </c>
      <c r="G15" s="8">
        <v>132517.4</v>
      </c>
      <c r="H15" s="8">
        <v>134414.70000000001</v>
      </c>
      <c r="I15" s="9">
        <v>141790.1</v>
      </c>
      <c r="J15" s="8">
        <v>141513.20000000001</v>
      </c>
      <c r="K15" s="8">
        <v>129646.9</v>
      </c>
      <c r="L15" s="8">
        <v>140804.79999999999</v>
      </c>
      <c r="M15" s="9">
        <v>143838.1</v>
      </c>
      <c r="N15" s="9">
        <v>148442.9</v>
      </c>
      <c r="O15" s="31"/>
      <c r="P15" s="31"/>
      <c r="Q15" s="31"/>
      <c r="AB15" s="32"/>
      <c r="AC15" s="32"/>
      <c r="AD15" s="32"/>
    </row>
    <row r="16" spans="1:30" ht="15" customHeight="1">
      <c r="A16" s="26" t="s">
        <v>9</v>
      </c>
      <c r="B16" s="5">
        <v>278329.90000000002</v>
      </c>
      <c r="C16" s="6">
        <v>281137.8</v>
      </c>
      <c r="D16" s="6">
        <v>260610.1</v>
      </c>
      <c r="E16" s="7">
        <v>275610.40000000002</v>
      </c>
      <c r="F16" s="8">
        <v>64325.2</v>
      </c>
      <c r="G16" s="8">
        <v>65982.899999999994</v>
      </c>
      <c r="H16" s="8">
        <v>62780.1</v>
      </c>
      <c r="I16" s="9">
        <v>67521.899999999994</v>
      </c>
      <c r="J16" s="8">
        <v>73330.100000000006</v>
      </c>
      <c r="K16" s="8">
        <v>67535.600000000006</v>
      </c>
      <c r="L16" s="8">
        <v>68156.800000000003</v>
      </c>
      <c r="M16" s="9">
        <v>66587.899999999994</v>
      </c>
      <c r="N16" s="9">
        <v>70294.2</v>
      </c>
      <c r="O16" s="31"/>
      <c r="P16" s="31"/>
      <c r="Q16" s="31"/>
      <c r="AB16" s="32"/>
      <c r="AC16" s="32"/>
      <c r="AD16" s="32"/>
    </row>
    <row r="17" spans="1:30" ht="15" customHeight="1">
      <c r="A17" s="26" t="s">
        <v>10</v>
      </c>
      <c r="B17" s="5">
        <v>103838.3</v>
      </c>
      <c r="C17" s="6">
        <v>99004.6</v>
      </c>
      <c r="D17" s="6">
        <v>93425.7</v>
      </c>
      <c r="E17" s="7">
        <v>96767.3</v>
      </c>
      <c r="F17" s="8">
        <v>23409.7</v>
      </c>
      <c r="G17" s="8">
        <v>25053.1</v>
      </c>
      <c r="H17" s="8">
        <v>21029.9</v>
      </c>
      <c r="I17" s="9">
        <v>23933.1</v>
      </c>
      <c r="J17" s="8">
        <v>29477</v>
      </c>
      <c r="K17" s="8">
        <v>23248.2</v>
      </c>
      <c r="L17" s="8">
        <v>22112.6</v>
      </c>
      <c r="M17" s="9">
        <v>21929.599999999999</v>
      </c>
      <c r="N17" s="9">
        <v>21484.3</v>
      </c>
      <c r="O17" s="31"/>
      <c r="P17" s="31"/>
      <c r="AB17" s="32"/>
      <c r="AC17" s="32"/>
      <c r="AD17" s="32"/>
    </row>
    <row r="18" spans="1:30" ht="15" customHeight="1">
      <c r="A18" s="26" t="s">
        <v>11</v>
      </c>
      <c r="B18" s="5">
        <v>174491.5</v>
      </c>
      <c r="C18" s="6">
        <v>182133.2</v>
      </c>
      <c r="D18" s="6">
        <v>167184.4</v>
      </c>
      <c r="E18" s="7">
        <v>178843.1</v>
      </c>
      <c r="F18" s="8">
        <v>40915.5</v>
      </c>
      <c r="G18" s="8">
        <v>40929.800000000003</v>
      </c>
      <c r="H18" s="8">
        <v>41750.199999999997</v>
      </c>
      <c r="I18" s="9">
        <v>43588.800000000003</v>
      </c>
      <c r="J18" s="8">
        <v>43853.1</v>
      </c>
      <c r="K18" s="8">
        <v>44287.4</v>
      </c>
      <c r="L18" s="8">
        <v>46044.2</v>
      </c>
      <c r="M18" s="9">
        <v>44658.3</v>
      </c>
      <c r="N18" s="9">
        <v>48809.9</v>
      </c>
      <c r="O18" s="31"/>
      <c r="P18" s="31"/>
      <c r="AB18" s="32"/>
      <c r="AC18" s="32"/>
      <c r="AD18" s="32"/>
    </row>
    <row r="19" spans="1:30" ht="15" customHeight="1">
      <c r="A19" s="26" t="s">
        <v>12</v>
      </c>
      <c r="B19" s="5">
        <v>254752</v>
      </c>
      <c r="C19" s="6">
        <v>274527.2</v>
      </c>
      <c r="D19" s="6">
        <v>278538.2</v>
      </c>
      <c r="E19" s="7">
        <v>280192.7</v>
      </c>
      <c r="F19" s="8">
        <v>66100.899999999994</v>
      </c>
      <c r="G19" s="8">
        <v>66534.5</v>
      </c>
      <c r="H19" s="8">
        <v>71634.600000000006</v>
      </c>
      <c r="I19" s="9">
        <v>74268.2</v>
      </c>
      <c r="J19" s="8">
        <v>68183.100000000006</v>
      </c>
      <c r="K19" s="8">
        <v>62111.3</v>
      </c>
      <c r="L19" s="8">
        <v>72648.100000000006</v>
      </c>
      <c r="M19" s="9">
        <v>77250.2</v>
      </c>
      <c r="N19" s="9">
        <v>78148.7</v>
      </c>
      <c r="O19" s="31"/>
      <c r="P19" s="31"/>
      <c r="AB19" s="32"/>
      <c r="AC19" s="32"/>
      <c r="AD19" s="32"/>
    </row>
    <row r="20" spans="1:30" ht="2.15" customHeight="1">
      <c r="A20" s="26"/>
      <c r="B20" s="5"/>
      <c r="C20" s="33"/>
      <c r="D20" s="33"/>
      <c r="E20" s="34"/>
      <c r="F20" s="35"/>
      <c r="G20" s="35"/>
      <c r="H20" s="35"/>
      <c r="I20" s="36"/>
      <c r="J20" s="35"/>
      <c r="K20" s="35"/>
      <c r="L20" s="35"/>
      <c r="M20" s="36"/>
      <c r="N20" s="36"/>
    </row>
    <row r="21" spans="1:30" ht="15" customHeight="1">
      <c r="A21" s="37" t="s">
        <v>0</v>
      </c>
      <c r="B21" s="58" t="s">
        <v>14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</row>
    <row r="22" spans="1:30" ht="2.15" customHeight="1">
      <c r="A22" s="26"/>
      <c r="B22" s="38"/>
      <c r="C22" s="38"/>
      <c r="D22" s="38"/>
      <c r="E22" s="39"/>
      <c r="F22" s="40"/>
      <c r="G22" s="29"/>
      <c r="H22" s="29"/>
      <c r="I22" s="30"/>
      <c r="J22" s="40"/>
      <c r="K22" s="29"/>
      <c r="L22" s="29"/>
      <c r="M22" s="30"/>
      <c r="N22" s="30"/>
    </row>
    <row r="23" spans="1:30" ht="15" customHeight="1">
      <c r="A23" s="4" t="s">
        <v>6</v>
      </c>
      <c r="B23" s="5">
        <v>11.1</v>
      </c>
      <c r="C23" s="10">
        <v>9.1999999999999993</v>
      </c>
      <c r="D23" s="10">
        <v>-3.2</v>
      </c>
      <c r="E23" s="11">
        <v>-5.2</v>
      </c>
      <c r="F23" s="12">
        <v>2.1</v>
      </c>
      <c r="G23" s="10">
        <v>-2.2000000000000002</v>
      </c>
      <c r="H23" s="10">
        <v>-6.7</v>
      </c>
      <c r="I23" s="11">
        <v>-5.3</v>
      </c>
      <c r="J23" s="12">
        <v>3.4</v>
      </c>
      <c r="K23" s="10">
        <v>-13.9</v>
      </c>
      <c r="L23" s="10">
        <v>-4.8</v>
      </c>
      <c r="M23" s="11">
        <v>-5.0999999999999996</v>
      </c>
      <c r="N23" s="11">
        <v>4.9000000000000004</v>
      </c>
      <c r="Q23" s="41"/>
      <c r="R23" s="41"/>
      <c r="S23" s="41"/>
      <c r="T23" s="41"/>
      <c r="U23" s="41"/>
      <c r="AC23" s="41"/>
      <c r="AD23" s="41"/>
    </row>
    <row r="24" spans="1:30" ht="15" customHeight="1">
      <c r="A24" s="26" t="s">
        <v>7</v>
      </c>
      <c r="B24" s="5">
        <v>12.1</v>
      </c>
      <c r="C24" s="10">
        <v>10.6</v>
      </c>
      <c r="D24" s="10">
        <v>-2.1</v>
      </c>
      <c r="E24" s="11">
        <v>-7.4</v>
      </c>
      <c r="F24" s="12">
        <v>4.5</v>
      </c>
      <c r="G24" s="10">
        <v>0.5</v>
      </c>
      <c r="H24" s="10">
        <v>-5.9</v>
      </c>
      <c r="I24" s="11">
        <v>-6.3</v>
      </c>
      <c r="J24" s="12">
        <v>2.6</v>
      </c>
      <c r="K24" s="10">
        <v>-16.600000000000001</v>
      </c>
      <c r="L24" s="10">
        <v>-7.6</v>
      </c>
      <c r="M24" s="11">
        <v>-7.6</v>
      </c>
      <c r="N24" s="11">
        <v>2.7</v>
      </c>
      <c r="Q24" s="41"/>
      <c r="R24" s="41"/>
      <c r="S24" s="41"/>
      <c r="T24" s="41"/>
      <c r="U24" s="41"/>
      <c r="AC24" s="41"/>
      <c r="AD24" s="41"/>
    </row>
    <row r="25" spans="1:30" ht="15" customHeight="1">
      <c r="A25" s="26" t="s">
        <v>8</v>
      </c>
      <c r="B25" s="5">
        <v>10.3</v>
      </c>
      <c r="C25" s="10">
        <v>7.9</v>
      </c>
      <c r="D25" s="10">
        <v>-4.2</v>
      </c>
      <c r="E25" s="11">
        <v>-3.2</v>
      </c>
      <c r="F25" s="12">
        <v>0</v>
      </c>
      <c r="G25" s="10">
        <v>-4.5999999999999996</v>
      </c>
      <c r="H25" s="10">
        <v>-7.3</v>
      </c>
      <c r="I25" s="11">
        <v>-4.3</v>
      </c>
      <c r="J25" s="12">
        <v>4</v>
      </c>
      <c r="K25" s="10">
        <v>-11.4</v>
      </c>
      <c r="L25" s="10">
        <v>-2.2000000000000002</v>
      </c>
      <c r="M25" s="11">
        <v>-2.9</v>
      </c>
      <c r="N25" s="11">
        <v>6.9</v>
      </c>
      <c r="Q25" s="41"/>
      <c r="R25" s="41"/>
      <c r="S25" s="41"/>
      <c r="T25" s="41"/>
      <c r="U25" s="41"/>
      <c r="AC25" s="41"/>
      <c r="AD25" s="41"/>
    </row>
    <row r="26" spans="1:30" ht="15" customHeight="1">
      <c r="A26" s="26" t="s">
        <v>9</v>
      </c>
      <c r="B26" s="5">
        <v>15.8</v>
      </c>
      <c r="C26" s="10">
        <v>8.4</v>
      </c>
      <c r="D26" s="10">
        <v>-10.5</v>
      </c>
      <c r="E26" s="11">
        <v>-6.8</v>
      </c>
      <c r="F26" s="12">
        <v>-6.5</v>
      </c>
      <c r="G26" s="10">
        <v>-10.6</v>
      </c>
      <c r="H26" s="10">
        <v>-13.1</v>
      </c>
      <c r="I26" s="11">
        <v>-11.5</v>
      </c>
      <c r="J26" s="12">
        <v>4.9000000000000004</v>
      </c>
      <c r="K26" s="10">
        <v>-16.2</v>
      </c>
      <c r="L26" s="10">
        <v>-5.0999999999999996</v>
      </c>
      <c r="M26" s="11">
        <v>-10.3</v>
      </c>
      <c r="N26" s="11">
        <v>-0.2</v>
      </c>
      <c r="Q26" s="41"/>
      <c r="R26" s="41"/>
      <c r="S26" s="41"/>
      <c r="T26" s="41"/>
      <c r="U26" s="41"/>
      <c r="AC26" s="41"/>
      <c r="AD26" s="41"/>
    </row>
    <row r="27" spans="1:30" ht="15" customHeight="1">
      <c r="A27" s="26" t="s">
        <v>10</v>
      </c>
      <c r="B27" s="5">
        <v>33.4</v>
      </c>
      <c r="C27" s="10">
        <v>17.100000000000001</v>
      </c>
      <c r="D27" s="10">
        <v>-12.9</v>
      </c>
      <c r="E27" s="11">
        <v>-28.1</v>
      </c>
      <c r="F27" s="12">
        <v>-6.5</v>
      </c>
      <c r="G27" s="10">
        <v>-2.9</v>
      </c>
      <c r="H27" s="10">
        <v>-19.7</v>
      </c>
      <c r="I27" s="11">
        <v>-21.5</v>
      </c>
      <c r="J27" s="12">
        <v>3.9</v>
      </c>
      <c r="K27" s="10">
        <v>-53.3</v>
      </c>
      <c r="L27" s="10">
        <v>-29.1</v>
      </c>
      <c r="M27" s="11">
        <v>-30.6</v>
      </c>
      <c r="N27" s="11">
        <v>-19.3</v>
      </c>
      <c r="Q27" s="41"/>
      <c r="R27" s="41"/>
      <c r="S27" s="41"/>
      <c r="T27" s="41"/>
      <c r="U27" s="41"/>
      <c r="AC27" s="41"/>
      <c r="AD27" s="41"/>
    </row>
    <row r="28" spans="1:30" ht="15" customHeight="1">
      <c r="A28" s="26" t="s">
        <v>11</v>
      </c>
      <c r="B28" s="5">
        <v>8.8000000000000007</v>
      </c>
      <c r="C28" s="10">
        <v>4.2</v>
      </c>
      <c r="D28" s="10">
        <v>-9.1999999999999993</v>
      </c>
      <c r="E28" s="11">
        <v>4.3</v>
      </c>
      <c r="F28" s="12">
        <v>-6.4</v>
      </c>
      <c r="G28" s="10">
        <v>-14.7</v>
      </c>
      <c r="H28" s="10">
        <v>-9.6</v>
      </c>
      <c r="I28" s="11">
        <v>-5.7</v>
      </c>
      <c r="J28" s="12">
        <v>5.4</v>
      </c>
      <c r="K28" s="10">
        <v>5.8</v>
      </c>
      <c r="L28" s="10">
        <v>6.5</v>
      </c>
      <c r="M28" s="11">
        <v>-0.5</v>
      </c>
      <c r="N28" s="11">
        <v>9.6999999999999993</v>
      </c>
      <c r="Q28" s="41"/>
      <c r="R28" s="41"/>
      <c r="S28" s="41"/>
      <c r="T28" s="41"/>
      <c r="U28" s="41"/>
      <c r="AC28" s="41"/>
      <c r="AD28" s="41"/>
    </row>
    <row r="29" spans="1:30" ht="15" customHeight="1">
      <c r="A29" s="26" t="s">
        <v>12</v>
      </c>
      <c r="B29" s="5">
        <v>5.2</v>
      </c>
      <c r="C29" s="10">
        <v>7.4</v>
      </c>
      <c r="D29" s="10">
        <v>2.2999999999999998</v>
      </c>
      <c r="E29" s="11">
        <v>0.1</v>
      </c>
      <c r="F29" s="12">
        <v>6.8</v>
      </c>
      <c r="G29" s="10">
        <v>2</v>
      </c>
      <c r="H29" s="10">
        <v>-1.7</v>
      </c>
      <c r="I29" s="11">
        <v>2.8</v>
      </c>
      <c r="J29" s="12">
        <v>3.2</v>
      </c>
      <c r="K29" s="10">
        <v>-6.9</v>
      </c>
      <c r="L29" s="10">
        <v>0.3</v>
      </c>
      <c r="M29" s="11">
        <v>3.4</v>
      </c>
      <c r="N29" s="11">
        <v>13.6</v>
      </c>
      <c r="Q29" s="41"/>
      <c r="R29" s="41"/>
      <c r="S29" s="41"/>
      <c r="T29" s="41"/>
      <c r="U29" s="41"/>
      <c r="AC29" s="41"/>
      <c r="AD29" s="41"/>
    </row>
    <row r="30" spans="1:30" ht="15" customHeight="1">
      <c r="A30" s="4" t="s">
        <v>13</v>
      </c>
      <c r="B30" s="5">
        <v>5.9</v>
      </c>
      <c r="C30" s="10">
        <v>4.7</v>
      </c>
      <c r="D30" s="10">
        <v>-2.1</v>
      </c>
      <c r="E30" s="11">
        <v>0.9</v>
      </c>
      <c r="F30" s="12">
        <v>-0.9</v>
      </c>
      <c r="G30" s="10">
        <v>-3</v>
      </c>
      <c r="H30" s="10">
        <v>-3.9</v>
      </c>
      <c r="I30" s="11">
        <v>-0.7</v>
      </c>
      <c r="J30" s="12">
        <v>7.6</v>
      </c>
      <c r="K30" s="10">
        <v>-4.5999999999999996</v>
      </c>
      <c r="L30" s="10">
        <v>1.9</v>
      </c>
      <c r="M30" s="11">
        <v>-1.1000000000000001</v>
      </c>
      <c r="N30" s="11">
        <v>2.2999999999999998</v>
      </c>
      <c r="Q30" s="41"/>
      <c r="R30" s="41"/>
      <c r="S30" s="41"/>
      <c r="T30" s="41"/>
      <c r="U30" s="41"/>
      <c r="AC30" s="41"/>
      <c r="AD30" s="41"/>
    </row>
    <row r="31" spans="1:30" ht="15" customHeight="1">
      <c r="A31" s="26" t="s">
        <v>7</v>
      </c>
      <c r="B31" s="5">
        <v>5.9</v>
      </c>
      <c r="C31" s="10">
        <v>5.2</v>
      </c>
      <c r="D31" s="10">
        <v>-1.2</v>
      </c>
      <c r="E31" s="11">
        <v>-1.5</v>
      </c>
      <c r="F31" s="12">
        <v>0.7</v>
      </c>
      <c r="G31" s="10">
        <v>-0.8</v>
      </c>
      <c r="H31" s="10">
        <v>-2.7</v>
      </c>
      <c r="I31" s="11">
        <v>-1.9</v>
      </c>
      <c r="J31" s="12">
        <v>6.6</v>
      </c>
      <c r="K31" s="10">
        <v>-7.2</v>
      </c>
      <c r="L31" s="10">
        <v>-1.2</v>
      </c>
      <c r="M31" s="11">
        <v>-3.9</v>
      </c>
      <c r="N31" s="11">
        <v>-0.5</v>
      </c>
      <c r="Q31" s="41"/>
      <c r="R31" s="41"/>
      <c r="S31" s="41"/>
      <c r="T31" s="41"/>
      <c r="U31" s="41"/>
      <c r="AC31" s="41"/>
      <c r="AD31" s="41"/>
    </row>
    <row r="32" spans="1:30" ht="15" customHeight="1">
      <c r="A32" s="26" t="s">
        <v>8</v>
      </c>
      <c r="B32" s="5">
        <v>5.8</v>
      </c>
      <c r="C32" s="10">
        <v>4.2</v>
      </c>
      <c r="D32" s="10">
        <v>-3</v>
      </c>
      <c r="E32" s="11">
        <v>3.1</v>
      </c>
      <c r="F32" s="12">
        <v>-2.4</v>
      </c>
      <c r="G32" s="10">
        <v>-5</v>
      </c>
      <c r="H32" s="10">
        <v>-4.9000000000000004</v>
      </c>
      <c r="I32" s="11">
        <v>0.4</v>
      </c>
      <c r="J32" s="12">
        <v>8.5</v>
      </c>
      <c r="K32" s="10">
        <v>-2.2000000000000002</v>
      </c>
      <c r="L32" s="10">
        <v>4.8</v>
      </c>
      <c r="M32" s="11">
        <v>1.4</v>
      </c>
      <c r="N32" s="11">
        <v>4.9000000000000004</v>
      </c>
      <c r="Q32" s="41"/>
      <c r="R32" s="41"/>
      <c r="S32" s="41"/>
      <c r="T32" s="41"/>
      <c r="U32" s="41"/>
      <c r="AC32" s="41"/>
      <c r="AD32" s="41"/>
    </row>
    <row r="33" spans="1:30" ht="15" customHeight="1">
      <c r="A33" s="26" t="s">
        <v>9</v>
      </c>
      <c r="B33" s="5">
        <v>8.1</v>
      </c>
      <c r="C33" s="10">
        <v>1</v>
      </c>
      <c r="D33" s="10">
        <v>-7.4</v>
      </c>
      <c r="E33" s="11">
        <v>5.8</v>
      </c>
      <c r="F33" s="12">
        <v>-7.8</v>
      </c>
      <c r="G33" s="10">
        <v>-9.1999999999999993</v>
      </c>
      <c r="H33" s="10">
        <v>-8.3000000000000007</v>
      </c>
      <c r="I33" s="11">
        <v>-3.9</v>
      </c>
      <c r="J33" s="12">
        <v>14</v>
      </c>
      <c r="K33" s="10">
        <v>2.4</v>
      </c>
      <c r="L33" s="10">
        <v>8.6</v>
      </c>
      <c r="M33" s="11">
        <v>-1.4</v>
      </c>
      <c r="N33" s="11">
        <v>-4.0999999999999996</v>
      </c>
      <c r="Q33" s="41"/>
      <c r="R33" s="41"/>
      <c r="S33" s="41"/>
      <c r="T33" s="41"/>
      <c r="U33" s="41"/>
      <c r="AC33" s="41"/>
      <c r="AD33" s="41"/>
    </row>
    <row r="34" spans="1:30" ht="15" customHeight="1">
      <c r="A34" s="26" t="s">
        <v>10</v>
      </c>
      <c r="B34" s="5">
        <v>6.5</v>
      </c>
      <c r="C34" s="10">
        <v>-4.7</v>
      </c>
      <c r="D34" s="10">
        <v>-5.8</v>
      </c>
      <c r="E34" s="11">
        <v>3.6</v>
      </c>
      <c r="F34" s="12">
        <v>-8.3000000000000007</v>
      </c>
      <c r="G34" s="10">
        <v>1.4</v>
      </c>
      <c r="H34" s="10">
        <v>-9.1999999999999993</v>
      </c>
      <c r="I34" s="11">
        <v>-6.6</v>
      </c>
      <c r="J34" s="12">
        <v>25.9</v>
      </c>
      <c r="K34" s="10">
        <v>-7.2</v>
      </c>
      <c r="L34" s="10">
        <v>5.0999999999999996</v>
      </c>
      <c r="M34" s="11">
        <v>-8.4</v>
      </c>
      <c r="N34" s="11">
        <v>-27.1</v>
      </c>
      <c r="Q34" s="41"/>
      <c r="R34" s="41"/>
      <c r="S34" s="41"/>
      <c r="T34" s="41"/>
      <c r="U34" s="41"/>
      <c r="AC34" s="41"/>
      <c r="AD34" s="41"/>
    </row>
    <row r="35" spans="1:30" ht="15" customHeight="1">
      <c r="A35" s="26" t="s">
        <v>11</v>
      </c>
      <c r="B35" s="5">
        <v>9.1</v>
      </c>
      <c r="C35" s="10">
        <v>4.4000000000000004</v>
      </c>
      <c r="D35" s="10">
        <v>-8.1999999999999993</v>
      </c>
      <c r="E35" s="11">
        <v>7</v>
      </c>
      <c r="F35" s="12">
        <v>-7.5</v>
      </c>
      <c r="G35" s="10">
        <v>-14.7</v>
      </c>
      <c r="H35" s="10">
        <v>-7.8</v>
      </c>
      <c r="I35" s="11">
        <v>-2.4</v>
      </c>
      <c r="J35" s="12">
        <v>7.2</v>
      </c>
      <c r="K35" s="10">
        <v>8.1999999999999993</v>
      </c>
      <c r="L35" s="10">
        <v>10.3</v>
      </c>
      <c r="M35" s="11">
        <v>2.5</v>
      </c>
      <c r="N35" s="11">
        <v>11.3</v>
      </c>
      <c r="Q35" s="41"/>
      <c r="R35" s="41"/>
      <c r="S35" s="41"/>
      <c r="T35" s="41"/>
      <c r="U35" s="41"/>
      <c r="AC35" s="41"/>
      <c r="AD35" s="41"/>
    </row>
    <row r="36" spans="1:30" ht="15" customHeight="1">
      <c r="A36" s="26" t="s">
        <v>12</v>
      </c>
      <c r="B36" s="5">
        <v>3.5</v>
      </c>
      <c r="C36" s="10">
        <v>7.8</v>
      </c>
      <c r="D36" s="10">
        <v>1.5</v>
      </c>
      <c r="E36" s="11">
        <v>0.6</v>
      </c>
      <c r="F36" s="12">
        <v>3.5</v>
      </c>
      <c r="G36" s="10">
        <v>-0.5</v>
      </c>
      <c r="H36" s="10">
        <v>-1.7</v>
      </c>
      <c r="I36" s="11">
        <v>4.5999999999999996</v>
      </c>
      <c r="J36" s="12">
        <v>3.2</v>
      </c>
      <c r="K36" s="10">
        <v>-6.6</v>
      </c>
      <c r="L36" s="10">
        <v>1.4</v>
      </c>
      <c r="M36" s="11">
        <v>4</v>
      </c>
      <c r="N36" s="11">
        <v>14.6</v>
      </c>
      <c r="Q36" s="41"/>
      <c r="R36" s="41"/>
      <c r="S36" s="41"/>
      <c r="T36" s="41"/>
      <c r="U36" s="41"/>
      <c r="AC36" s="41"/>
      <c r="AD36" s="41"/>
    </row>
    <row r="37" spans="1:30" ht="2.15" customHeight="1">
      <c r="A37" s="25"/>
      <c r="B37" s="13"/>
      <c r="C37" s="14"/>
      <c r="D37" s="14"/>
      <c r="E37" s="15"/>
      <c r="F37" s="42"/>
      <c r="G37" s="42"/>
      <c r="H37" s="42"/>
      <c r="I37" s="43"/>
      <c r="J37" s="42"/>
      <c r="K37" s="42"/>
      <c r="L37" s="42"/>
      <c r="M37" s="43"/>
      <c r="N37" s="43"/>
      <c r="Q37" s="41"/>
      <c r="R37" s="41"/>
      <c r="S37" s="41"/>
      <c r="T37" s="41">
        <f>O37-I37</f>
        <v>0</v>
      </c>
      <c r="U37" s="41">
        <f>P37-J37</f>
        <v>0</v>
      </c>
    </row>
    <row r="38" spans="1:30" ht="17" customHeight="1">
      <c r="A38" s="44" t="s">
        <v>0</v>
      </c>
      <c r="B38" s="17"/>
      <c r="C38" s="17"/>
      <c r="D38" s="17"/>
      <c r="E38" s="17"/>
      <c r="F38" s="45"/>
      <c r="G38" s="45"/>
      <c r="H38" s="45"/>
      <c r="I38" s="45"/>
      <c r="J38" s="45"/>
      <c r="K38" s="45"/>
      <c r="L38" s="45"/>
      <c r="M38" s="45"/>
      <c r="N38" s="45" t="s">
        <v>15</v>
      </c>
    </row>
    <row r="39" spans="1:30">
      <c r="B39" s="46"/>
      <c r="C39" s="46"/>
      <c r="D39" s="46"/>
      <c r="E39" s="46"/>
      <c r="F39" s="46"/>
      <c r="G39" s="46"/>
      <c r="H39" s="46"/>
      <c r="I39" s="46"/>
    </row>
    <row r="40" spans="1:30">
      <c r="A40" s="47"/>
      <c r="B40" s="46"/>
      <c r="C40" s="46"/>
      <c r="D40" s="46"/>
      <c r="E40" s="46"/>
      <c r="F40" s="46"/>
      <c r="G40" s="46"/>
      <c r="H40" s="46"/>
      <c r="I40" s="46"/>
      <c r="N40" s="46"/>
    </row>
    <row r="41" spans="1:30">
      <c r="A41" s="47"/>
      <c r="B41" s="48"/>
      <c r="C41" s="48"/>
      <c r="D41" s="48"/>
      <c r="E41" s="48"/>
      <c r="F41" s="48"/>
      <c r="G41" s="48"/>
      <c r="H41" s="48"/>
      <c r="I41" s="48"/>
      <c r="K41" s="41"/>
      <c r="L41" s="41"/>
      <c r="N41" s="48"/>
    </row>
    <row r="42" spans="1:30">
      <c r="A42" s="47"/>
      <c r="B42" s="46"/>
      <c r="C42" s="46"/>
      <c r="D42" s="46"/>
      <c r="E42" s="46"/>
      <c r="F42" s="46"/>
      <c r="G42" s="46"/>
      <c r="H42" s="46"/>
      <c r="I42" s="46"/>
      <c r="K42" s="41"/>
      <c r="L42" s="41"/>
      <c r="N42" s="46"/>
    </row>
    <row r="43" spans="1:30">
      <c r="A43" s="47"/>
      <c r="B43" s="46"/>
      <c r="C43" s="46"/>
      <c r="D43" s="46"/>
      <c r="E43" s="46"/>
      <c r="F43" s="46"/>
      <c r="G43" s="46"/>
      <c r="H43" s="46"/>
      <c r="I43" s="46"/>
      <c r="K43" s="41"/>
      <c r="L43" s="41"/>
      <c r="N43" s="46"/>
    </row>
    <row r="44" spans="1:30">
      <c r="A44" s="47"/>
      <c r="B44" s="46"/>
      <c r="C44" s="46"/>
      <c r="D44" s="46"/>
      <c r="E44" s="46"/>
      <c r="F44" s="46"/>
      <c r="G44" s="46"/>
      <c r="H44" s="46"/>
      <c r="I44" s="46"/>
      <c r="K44" s="41"/>
      <c r="L44" s="41"/>
      <c r="N44" s="46"/>
    </row>
    <row r="45" spans="1:30">
      <c r="A45" s="47"/>
      <c r="B45" s="46"/>
      <c r="C45" s="46"/>
      <c r="D45" s="46"/>
      <c r="E45" s="46"/>
      <c r="F45" s="46"/>
      <c r="G45" s="46"/>
      <c r="H45" s="46"/>
      <c r="I45" s="46"/>
      <c r="K45" s="41"/>
      <c r="L45" s="41"/>
      <c r="N45" s="46"/>
    </row>
    <row r="46" spans="1:30">
      <c r="A46" s="47"/>
      <c r="B46" s="46"/>
      <c r="C46" s="46"/>
      <c r="D46" s="46"/>
      <c r="E46" s="46"/>
      <c r="F46" s="46"/>
      <c r="G46" s="46"/>
      <c r="H46" s="46"/>
      <c r="I46" s="46"/>
      <c r="K46" s="41"/>
      <c r="L46" s="41"/>
      <c r="N46" s="46"/>
    </row>
    <row r="47" spans="1:30">
      <c r="A47" s="47"/>
      <c r="B47" s="46"/>
      <c r="C47" s="46"/>
      <c r="D47" s="46"/>
      <c r="E47" s="46"/>
      <c r="F47" s="46"/>
      <c r="G47" s="46"/>
      <c r="H47" s="46"/>
      <c r="I47" s="46"/>
      <c r="K47" s="41"/>
      <c r="L47" s="41"/>
      <c r="N47" s="46"/>
    </row>
    <row r="48" spans="1:30">
      <c r="A48" s="47"/>
      <c r="B48" s="46"/>
      <c r="C48" s="46"/>
      <c r="D48" s="46"/>
      <c r="E48" s="46"/>
      <c r="F48" s="46"/>
      <c r="G48" s="46"/>
      <c r="H48" s="46"/>
      <c r="I48" s="46"/>
      <c r="K48" s="41"/>
      <c r="L48" s="41"/>
      <c r="N48" s="46"/>
    </row>
    <row r="49" spans="1:14">
      <c r="A49" s="47"/>
      <c r="B49" s="46"/>
      <c r="C49" s="46"/>
      <c r="D49" s="46"/>
      <c r="E49" s="46"/>
      <c r="F49" s="46"/>
      <c r="G49" s="46"/>
      <c r="H49" s="46"/>
      <c r="I49" s="46"/>
      <c r="K49" s="41"/>
      <c r="L49" s="41"/>
      <c r="N49" s="46"/>
    </row>
    <row r="50" spans="1:14">
      <c r="A50" s="47"/>
      <c r="B50" s="46"/>
      <c r="C50" s="46"/>
      <c r="D50" s="46"/>
      <c r="E50" s="46"/>
      <c r="F50" s="46"/>
      <c r="G50" s="46"/>
      <c r="H50" s="46"/>
      <c r="I50" s="46"/>
      <c r="K50" s="41"/>
      <c r="L50" s="41"/>
      <c r="N50" s="46"/>
    </row>
    <row r="51" spans="1:14">
      <c r="A51" s="47"/>
      <c r="B51" s="46"/>
      <c r="C51" s="46"/>
      <c r="D51" s="46"/>
      <c r="E51" s="46"/>
      <c r="F51" s="46"/>
      <c r="G51" s="46"/>
      <c r="H51" s="46"/>
      <c r="I51" s="46"/>
      <c r="K51" s="41"/>
      <c r="L51" s="41"/>
      <c r="N51" s="46"/>
    </row>
    <row r="52" spans="1:14">
      <c r="A52" s="47"/>
      <c r="B52" s="46"/>
      <c r="C52" s="46"/>
      <c r="D52" s="46"/>
      <c r="E52" s="46"/>
      <c r="F52" s="46"/>
      <c r="G52" s="46"/>
      <c r="H52" s="46"/>
      <c r="I52" s="46"/>
      <c r="K52" s="41"/>
      <c r="L52" s="41"/>
      <c r="N52" s="46"/>
    </row>
    <row r="53" spans="1:14">
      <c r="A53" s="47"/>
      <c r="B53" s="46"/>
      <c r="C53" s="46"/>
      <c r="D53" s="46"/>
      <c r="E53" s="46"/>
      <c r="F53" s="46"/>
      <c r="G53" s="46"/>
      <c r="H53" s="46"/>
      <c r="I53" s="46"/>
      <c r="K53" s="41"/>
      <c r="L53" s="41"/>
      <c r="N53" s="46"/>
    </row>
    <row r="54" spans="1:14">
      <c r="A54" s="47"/>
      <c r="B54" s="49"/>
      <c r="C54" s="49"/>
      <c r="D54" s="49"/>
      <c r="E54" s="49"/>
      <c r="F54" s="49"/>
      <c r="G54" s="49"/>
      <c r="H54" s="49"/>
      <c r="I54" s="49"/>
      <c r="K54" s="41"/>
      <c r="L54" s="41"/>
    </row>
    <row r="55" spans="1:14">
      <c r="B55" s="49"/>
      <c r="C55" s="49"/>
      <c r="D55" s="49"/>
      <c r="E55" s="49"/>
      <c r="F55" s="49"/>
      <c r="G55" s="49"/>
      <c r="H55" s="49"/>
      <c r="I55" s="49"/>
    </row>
    <row r="56" spans="1:14">
      <c r="B56" s="49"/>
      <c r="C56" s="49"/>
      <c r="D56" s="49"/>
      <c r="E56" s="49"/>
      <c r="F56" s="49"/>
      <c r="G56" s="49"/>
      <c r="H56" s="49"/>
      <c r="I56" s="49"/>
    </row>
    <row r="57" spans="1:14">
      <c r="A57" s="47"/>
      <c r="B57" s="49"/>
      <c r="C57" s="49"/>
      <c r="D57" s="49"/>
      <c r="E57" s="49"/>
      <c r="F57" s="49"/>
      <c r="G57" s="49"/>
      <c r="H57" s="49"/>
      <c r="I57" s="49"/>
    </row>
    <row r="58" spans="1:14">
      <c r="A58" s="47"/>
      <c r="B58" s="49"/>
      <c r="C58" s="49"/>
      <c r="D58" s="49"/>
      <c r="E58" s="49"/>
      <c r="F58" s="49"/>
      <c r="G58" s="49"/>
      <c r="H58" s="49"/>
      <c r="I58" s="49"/>
      <c r="N58" s="49"/>
    </row>
    <row r="59" spans="1:14">
      <c r="A59" s="47"/>
      <c r="B59" s="49"/>
      <c r="C59" s="49"/>
      <c r="D59" s="49"/>
      <c r="E59" s="49"/>
      <c r="F59" s="49"/>
      <c r="G59" s="49"/>
      <c r="H59" s="49"/>
      <c r="I59" s="49"/>
      <c r="N59" s="49"/>
    </row>
    <row r="60" spans="1:14">
      <c r="A60" s="47"/>
      <c r="B60" s="49"/>
      <c r="C60" s="49"/>
      <c r="D60" s="49"/>
      <c r="E60" s="49"/>
      <c r="F60" s="49"/>
      <c r="G60" s="49"/>
      <c r="H60" s="49"/>
      <c r="I60" s="49"/>
      <c r="N60" s="49"/>
    </row>
    <row r="61" spans="1:14">
      <c r="A61" s="47"/>
      <c r="B61" s="49"/>
      <c r="C61" s="49"/>
      <c r="D61" s="49"/>
      <c r="E61" s="49"/>
      <c r="F61" s="49"/>
      <c r="G61" s="49"/>
      <c r="H61" s="49"/>
      <c r="I61" s="49"/>
      <c r="N61" s="49"/>
    </row>
    <row r="62" spans="1:14">
      <c r="A62" s="47"/>
      <c r="B62" s="49"/>
      <c r="C62" s="49"/>
      <c r="D62" s="49"/>
      <c r="E62" s="49"/>
      <c r="F62" s="49"/>
      <c r="G62" s="49"/>
      <c r="H62" s="49"/>
      <c r="I62" s="49"/>
      <c r="N62" s="49"/>
    </row>
    <row r="63" spans="1:14">
      <c r="A63" s="47"/>
      <c r="B63" s="49"/>
      <c r="C63" s="49"/>
      <c r="D63" s="49"/>
      <c r="E63" s="49"/>
      <c r="F63" s="49"/>
      <c r="G63" s="49"/>
      <c r="H63" s="49"/>
      <c r="I63" s="49"/>
      <c r="N63" s="49"/>
    </row>
    <row r="64" spans="1:14">
      <c r="A64" s="47"/>
      <c r="B64" s="49"/>
      <c r="C64" s="49"/>
      <c r="D64" s="49"/>
      <c r="E64" s="49"/>
      <c r="F64" s="49"/>
      <c r="G64" s="49"/>
      <c r="H64" s="49"/>
      <c r="I64" s="49"/>
      <c r="N64" s="49"/>
    </row>
    <row r="65" spans="1:14">
      <c r="A65" s="47"/>
      <c r="B65" s="49"/>
      <c r="C65" s="49"/>
      <c r="D65" s="49"/>
      <c r="E65" s="49"/>
      <c r="F65" s="49"/>
      <c r="G65" s="49"/>
      <c r="H65" s="49"/>
      <c r="I65" s="49"/>
      <c r="N65" s="49"/>
    </row>
    <row r="66" spans="1:14">
      <c r="A66" s="47"/>
      <c r="B66" s="49"/>
      <c r="C66" s="49"/>
      <c r="D66" s="49"/>
      <c r="E66" s="49"/>
      <c r="F66" s="49"/>
      <c r="G66" s="49"/>
      <c r="H66" s="49"/>
      <c r="I66" s="49"/>
      <c r="N66" s="49"/>
    </row>
    <row r="67" spans="1:14">
      <c r="A67" s="47"/>
      <c r="B67" s="49"/>
      <c r="C67" s="49"/>
      <c r="D67" s="49"/>
      <c r="E67" s="49"/>
      <c r="F67" s="49"/>
      <c r="G67" s="49"/>
      <c r="H67" s="49"/>
      <c r="I67" s="49"/>
      <c r="N67" s="49"/>
    </row>
    <row r="68" spans="1:14">
      <c r="A68" s="47"/>
      <c r="B68" s="49"/>
      <c r="C68" s="49"/>
      <c r="D68" s="49"/>
      <c r="E68" s="49"/>
      <c r="F68" s="49"/>
      <c r="G68" s="49"/>
      <c r="H68" s="49"/>
      <c r="I68" s="49"/>
      <c r="N68" s="49"/>
    </row>
    <row r="69" spans="1:14">
      <c r="A69" s="47"/>
      <c r="B69" s="49"/>
      <c r="C69" s="49"/>
      <c r="D69" s="49"/>
      <c r="E69" s="49"/>
      <c r="F69" s="49"/>
      <c r="G69" s="49"/>
      <c r="H69" s="49"/>
      <c r="I69" s="49"/>
      <c r="N69" s="49"/>
    </row>
    <row r="70" spans="1:14">
      <c r="A70" s="47"/>
      <c r="B70" s="49"/>
      <c r="C70" s="49"/>
      <c r="D70" s="49"/>
      <c r="E70" s="49"/>
      <c r="F70" s="49"/>
      <c r="G70" s="49"/>
      <c r="H70" s="49"/>
      <c r="I70" s="49"/>
      <c r="N70" s="49"/>
    </row>
    <row r="71" spans="1:14">
      <c r="A71" s="47"/>
      <c r="B71" s="49"/>
      <c r="C71" s="49"/>
      <c r="D71" s="49"/>
      <c r="E71" s="49"/>
      <c r="F71" s="49"/>
      <c r="G71" s="49"/>
      <c r="H71" s="49"/>
      <c r="I71" s="49"/>
      <c r="N71" s="49"/>
    </row>
    <row r="72" spans="1:14">
      <c r="A72" s="47"/>
      <c r="B72" s="49"/>
      <c r="C72" s="49"/>
      <c r="D72" s="49"/>
      <c r="E72" s="49"/>
      <c r="F72" s="49"/>
      <c r="G72" s="49"/>
      <c r="H72" s="49"/>
      <c r="I72" s="49"/>
    </row>
    <row r="73" spans="1:14">
      <c r="A73" s="47"/>
      <c r="B73" s="47"/>
      <c r="C73" s="47"/>
      <c r="D73" s="47"/>
      <c r="E73" s="47"/>
      <c r="F73" s="47"/>
      <c r="G73" s="47"/>
      <c r="H73" s="47"/>
      <c r="I73" s="47"/>
    </row>
    <row r="74" spans="1:14">
      <c r="A74" s="47"/>
      <c r="B74" s="47"/>
      <c r="C74" s="47"/>
      <c r="D74" s="47"/>
      <c r="E74" s="47"/>
      <c r="F74" s="47"/>
      <c r="G74" s="47"/>
      <c r="H74" s="47"/>
      <c r="I74" s="47"/>
    </row>
    <row r="75" spans="1:14">
      <c r="A75" s="47"/>
      <c r="B75" s="49"/>
      <c r="C75" s="49"/>
      <c r="D75" s="49"/>
      <c r="E75" s="49"/>
      <c r="F75" s="49"/>
      <c r="G75" s="49"/>
      <c r="H75" s="49"/>
      <c r="I75" s="49"/>
    </row>
    <row r="76" spans="1:14">
      <c r="A76" s="47"/>
      <c r="B76" s="49"/>
      <c r="C76" s="49"/>
      <c r="D76" s="49"/>
      <c r="E76" s="49"/>
      <c r="F76" s="49"/>
      <c r="G76" s="49"/>
      <c r="H76" s="49"/>
      <c r="I76" s="49"/>
    </row>
    <row r="77" spans="1:14">
      <c r="A77" s="47"/>
      <c r="B77" s="49"/>
      <c r="C77" s="49"/>
      <c r="D77" s="49"/>
      <c r="E77" s="49"/>
      <c r="F77" s="49"/>
      <c r="G77" s="49"/>
      <c r="H77" s="49"/>
      <c r="I77" s="49"/>
    </row>
    <row r="78" spans="1:14">
      <c r="A78" s="47"/>
      <c r="B78" s="49"/>
      <c r="C78" s="49"/>
      <c r="D78" s="49"/>
      <c r="E78" s="49"/>
      <c r="F78" s="49"/>
      <c r="G78" s="49"/>
      <c r="H78" s="49"/>
      <c r="I78" s="49"/>
    </row>
    <row r="79" spans="1:14">
      <c r="A79" s="47"/>
      <c r="B79" s="49"/>
      <c r="C79" s="49"/>
      <c r="D79" s="49"/>
      <c r="E79" s="49"/>
      <c r="F79" s="49"/>
      <c r="G79" s="49"/>
      <c r="H79" s="49"/>
      <c r="I79" s="49"/>
    </row>
    <row r="80" spans="1:14">
      <c r="A80" s="47"/>
      <c r="B80" s="49"/>
      <c r="C80" s="49"/>
      <c r="D80" s="49"/>
      <c r="E80" s="49"/>
      <c r="F80" s="49"/>
      <c r="G80" s="49"/>
      <c r="H80" s="49"/>
      <c r="I80" s="49"/>
    </row>
    <row r="81" spans="1:9">
      <c r="A81" s="47"/>
      <c r="B81" s="49"/>
      <c r="C81" s="49"/>
      <c r="D81" s="49"/>
      <c r="E81" s="49"/>
      <c r="F81" s="49"/>
      <c r="G81" s="49"/>
      <c r="H81" s="49"/>
      <c r="I81" s="49"/>
    </row>
    <row r="82" spans="1:9">
      <c r="A82" s="47"/>
      <c r="B82" s="49"/>
      <c r="C82" s="49"/>
      <c r="D82" s="49"/>
      <c r="E82" s="49"/>
      <c r="F82" s="49"/>
      <c r="G82" s="49"/>
      <c r="H82" s="49"/>
      <c r="I82" s="49"/>
    </row>
    <row r="83" spans="1:9">
      <c r="A83" s="47"/>
      <c r="B83" s="49"/>
      <c r="C83" s="49"/>
      <c r="D83" s="49"/>
      <c r="E83" s="49"/>
      <c r="F83" s="49"/>
      <c r="G83" s="49"/>
      <c r="H83" s="49"/>
      <c r="I83" s="49"/>
    </row>
    <row r="84" spans="1:9">
      <c r="A84" s="47"/>
      <c r="B84" s="49"/>
      <c r="C84" s="49"/>
      <c r="D84" s="49"/>
      <c r="E84" s="49"/>
      <c r="F84" s="49"/>
      <c r="G84" s="49"/>
      <c r="H84" s="49"/>
      <c r="I84" s="49"/>
    </row>
    <row r="85" spans="1:9">
      <c r="A85" s="47"/>
      <c r="B85" s="49"/>
      <c r="C85" s="49"/>
      <c r="D85" s="49"/>
      <c r="E85" s="49"/>
      <c r="F85" s="49"/>
      <c r="G85" s="49"/>
      <c r="H85" s="49"/>
      <c r="I85" s="49"/>
    </row>
    <row r="86" spans="1:9">
      <c r="A86" s="47"/>
      <c r="B86" s="49"/>
      <c r="C86" s="49"/>
      <c r="D86" s="49"/>
      <c r="E86" s="49"/>
      <c r="F86" s="49"/>
      <c r="G86" s="49"/>
      <c r="H86" s="49"/>
      <c r="I86" s="49"/>
    </row>
    <row r="87" spans="1:9">
      <c r="A87" s="47"/>
      <c r="B87" s="49"/>
      <c r="C87" s="49"/>
      <c r="D87" s="49"/>
      <c r="E87" s="49"/>
      <c r="F87" s="49"/>
      <c r="G87" s="49"/>
      <c r="H87" s="49"/>
      <c r="I87" s="49"/>
    </row>
    <row r="88" spans="1:9">
      <c r="A88" s="47"/>
      <c r="B88" s="49"/>
      <c r="C88" s="49"/>
      <c r="D88" s="49"/>
      <c r="E88" s="49"/>
      <c r="F88" s="49"/>
      <c r="G88" s="49"/>
      <c r="H88" s="49"/>
      <c r="I88" s="49"/>
    </row>
  </sheetData>
  <mergeCells count="4">
    <mergeCell ref="F2:I2"/>
    <mergeCell ref="J2:M2"/>
    <mergeCell ref="B4:N4"/>
    <mergeCell ref="B21:N21"/>
  </mergeCells>
  <printOptions horizontalCentered="1"/>
  <pageMargins left="0.31496062992125984" right="0.31496062992125984" top="0.47244094488188981" bottom="0" header="0.31496062992125984" footer="0.31496062992125984"/>
  <pageSetup paperSize="9" scale="87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0165B-421F-497E-BBD6-27981A9A33CB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7C0B3B-1543-44DF-87E2-2DBF2CA66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2021-05-24T00:39:01Z</cp:lastPrinted>
  <dcterms:created xsi:type="dcterms:W3CDTF">2020-05-20T05:47:38Z</dcterms:created>
  <dcterms:modified xsi:type="dcterms:W3CDTF">2021-05-24T00:39:10Z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aa548ce4-ff77-4fbd-a54e-6727cc615c9e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2021-05-24T14:00:20.0546915Z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