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ti_qxliu\Documents\Economic Survey\2025\3Q25\final\"/>
    </mc:Choice>
  </mc:AlternateContent>
  <bookViews>
    <workbookView xWindow="-110" yWindow="-110" windowWidth="19420" windowHeight="10300" xr2:uid="{6C78A8E0-B3B2-4173-8C18-116ED85D0391}"/>
  </bookViews>
  <sheets>
    <sheet name="Contents" sheetId="1" r:id="rId1"/>
    <sheet name="TableA2.1" sheetId="2" r:id="rId2"/>
    <sheet name="TableA2.2" sheetId="3" r:id="rId3"/>
    <sheet name="TableA2.3" sheetId="4" r:id="rId4"/>
    <sheet name="TableA2.4" sheetId="5" r:id="rId5"/>
    <sheet name="TableA2.5" sheetId="6" r:id="rId6"/>
    <sheet name="TableA3.1" sheetId="7" r:id="rId7"/>
    <sheet name="TableA3.2" sheetId="8" r:id="rId8"/>
    <sheet name="TableA4.1" sheetId="9" r:id="rId9"/>
    <sheet name="TableA4.2" sheetId="10" r:id="rId10"/>
    <sheet name="TableA4.3" sheetId="11" r:id="rId11"/>
    <sheet name="TableA5.1" sheetId="12" r:id="rId12"/>
    <sheet name="TableA5.1(Cont'd)" sheetId="13" r:id="rId13"/>
    <sheet name="TableA6.1" sheetId="14" r:id="rId14"/>
    <sheet name="TableA6.1 (Cont'd)" sheetId="15" r:id="rId15"/>
    <sheet name="TableA6.2" sheetId="16" r:id="rId16"/>
    <sheet name="TableA6.3" sheetId="17" r:id="rId17"/>
  </sheets>
  <externalReferences>
    <externalReference r:id="rId18"/>
    <externalReference r:id="rId19"/>
  </externalReferences>
  <definedNames>
    <definedName name="_AMO_UniqueIdentifier" localSheetId="9" hidden="1">"'12adbb4e-49d6-43fd-a7fc-5a1b193a025c'"</definedName>
    <definedName name="_AMO_UniqueIdentifier" localSheetId="11" hidden="1">"'d787b2f7-d932-4d0b-9e0d-d20c7e0be423'"</definedName>
    <definedName name="_AMO_UniqueIdentifier" localSheetId="12" hidden="1">"'d787b2f7-d932-4d0b-9e0d-d20c7e0be423'"</definedName>
    <definedName name="_AMO_UniqueIdentifier" localSheetId="13" hidden="1">"'81aa5b61-8667-4501-92f4-54950d126664'"</definedName>
    <definedName name="_AMO_UniqueIdentifier" localSheetId="14" hidden="1">"'81aa5b61-8667-4501-92f4-54950d126664'"</definedName>
    <definedName name="_AMO_UniqueIdentifier" localSheetId="15" hidden="1">"'74122824-d16b-4931-a7fd-2bc99f167062'"</definedName>
    <definedName name="_AMO_UniqueIdentifier" hidden="1">"'7db36940-2165-4a7e-be96-8e26c464225b'"</definedName>
    <definedName name="_xlnm.Print_Area" localSheetId="1">TableA2.1!$A$1:$N$32</definedName>
    <definedName name="_xlnm.Print_Area" localSheetId="2">TableA2.2!$A$1:$N$32</definedName>
    <definedName name="_xlnm.Print_Area" localSheetId="3">TableA2.3!$A$1:$N$33</definedName>
    <definedName name="_xlnm.Print_Area" localSheetId="4">TableA2.4!$A$1:$N$55</definedName>
    <definedName name="_xlnm.Print_Area" localSheetId="5">TableA2.5!$A$1:$N$14</definedName>
    <definedName name="_xlnm.Print_Area" localSheetId="6">TableA3.1!$A$1:$O$41</definedName>
    <definedName name="_xlnm.Print_Area" localSheetId="7">TableA3.2!$A$1:$N$18</definedName>
    <definedName name="_xlnm.Print_Area" localSheetId="8">TableA4.1!$A$1:$N$38</definedName>
    <definedName name="_xlnm.Print_Area" localSheetId="9">TableA4.2!$A$1:$N$28</definedName>
    <definedName name="_xlnm.Print_Area" localSheetId="10">TableA4.3!$A$1:$N$34</definedName>
    <definedName name="_xlnm.Print_Area" localSheetId="11">TableA5.1!$A$1:$Q$66</definedName>
    <definedName name="_xlnm.Print_Area" localSheetId="12">'TableA5.1(Cont''d)'!$A$1:$Q$35</definedName>
    <definedName name="_xlnm.Print_Area" localSheetId="13">TableA6.1!$A$1:$N$32</definedName>
    <definedName name="_xlnm.Print_Area" localSheetId="14">'TableA6.1 (Cont''d)'!$A$1:$N$32</definedName>
    <definedName name="_xlnm.Print_Area" localSheetId="15">TableA6.2!$A$1:$N$17</definedName>
    <definedName name="_xlnm.Print_Area" localSheetId="16">TableA6.3!$A$1:$N$14</definedName>
    <definedName name="Print_Area_MI" localSheetId="16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<sst xmlns="http://schemas.openxmlformats.org/spreadsheetml/2006/main" count="680" uniqueCount="340">
  <si>
    <r>
      <t xml:space="preserve">CHANGES IN EMPLOYMENT BY SECTOR </t>
    </r>
    <r>
      <rPr>
        <sz val="7"/>
        <rFont val="Arial"/>
        <family val="2"/>
      </rPr>
      <t>[TABLE A2.1]</t>
    </r>
  </si>
  <si>
    <t>Number</t>
  </si>
  <si>
    <t xml:space="preserve"> </t>
  </si>
  <si>
    <t>III</t>
  </si>
  <si>
    <t>IV</t>
  </si>
  <si>
    <t>I</t>
  </si>
  <si>
    <t>II</t>
  </si>
  <si>
    <t>IIIp</t>
  </si>
  <si>
    <t>Compared To The Previous Period</t>
  </si>
  <si>
    <t xml:space="preserve">  TOTAL</t>
  </si>
  <si>
    <t xml:space="preserve">  Goods Producing Industries</t>
  </si>
  <si>
    <t xml:space="preserve">    Manufacturing</t>
  </si>
  <si>
    <t xml:space="preserve">    Construction</t>
  </si>
  <si>
    <t xml:space="preserve">    Others</t>
  </si>
  <si>
    <t xml:space="preserve">  Services Producing Industries</t>
  </si>
  <si>
    <t xml:space="preserve">    Wholesale Trade</t>
  </si>
  <si>
    <t xml:space="preserve">    Retail Trade</t>
  </si>
  <si>
    <t xml:space="preserve">    Transportation &amp; Storage</t>
  </si>
  <si>
    <t xml:space="preserve">    Accommodation </t>
  </si>
  <si>
    <t xml:space="preserve">    Food &amp; Beverage Services</t>
  </si>
  <si>
    <t xml:space="preserve">    Information &amp; Communications</t>
  </si>
  <si>
    <t xml:space="preserve">    Financial &amp; Insurance Services</t>
  </si>
  <si>
    <t xml:space="preserve">    Real Estate</t>
  </si>
  <si>
    <t xml:space="preserve">    Professional Services</t>
  </si>
  <si>
    <t xml:space="preserve">    Administrative &amp; Support Services</t>
  </si>
  <si>
    <t xml:space="preserve">    Other Services Industries</t>
  </si>
  <si>
    <t xml:space="preserve">       Public Administration &amp; Defence</t>
  </si>
  <si>
    <t xml:space="preserve">       Education</t>
  </si>
  <si>
    <t xml:space="preserve">       Health &amp; Social Services</t>
  </si>
  <si>
    <t xml:space="preserve">       Arts, Entertainment &amp; Recreation</t>
  </si>
  <si>
    <t xml:space="preserve">       Other Services - Others</t>
  </si>
  <si>
    <t>Notes:  1 The industries are classified according to SSIC 2020</t>
  </si>
  <si>
    <t>Source:  Manpower Research &amp; Statistics Department,</t>
  </si>
  <si>
    <t xml:space="preserve">             2 Under Goods Producing Industries, 'Others' comprise Agriculture, Fishing, Quarrying, Utilities, Sewerage and Waste Management.</t>
  </si>
  <si>
    <t xml:space="preserve">                                         Ministry of Manpower</t>
  </si>
  <si>
    <t xml:space="preserve">             3 Data in the table may not add up to the total due to rounding.</t>
  </si>
  <si>
    <t xml:space="preserve">             p : Preliminary</t>
  </si>
  <si>
    <t>TableA2.1</t>
  </si>
  <si>
    <r>
      <t>VALUE ADDED PER ACTUAL HOUR WORKED BY INDUSTRY</t>
    </r>
    <r>
      <rPr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</t>
    </r>
    <r>
      <rPr>
        <sz val="7"/>
        <rFont val="Arial"/>
        <family val="2"/>
      </rPr>
      <t>[TABLE A2.2]</t>
    </r>
  </si>
  <si>
    <t>Percentage Change Over Corresponding Period Of Previous Year</t>
  </si>
  <si>
    <r>
      <t>Total</t>
    </r>
    <r>
      <rPr>
        <vertAlign val="superscript"/>
        <sz val="9"/>
        <rFont val="Arial"/>
        <family val="2"/>
      </rPr>
      <t>2</t>
    </r>
  </si>
  <si>
    <t>Manufacturing</t>
  </si>
  <si>
    <t>Construction</t>
  </si>
  <si>
    <t>Wholesale Trade</t>
  </si>
  <si>
    <t>Retail Trade</t>
  </si>
  <si>
    <t>Transportation &amp; Storage</t>
  </si>
  <si>
    <t xml:space="preserve">Accommodation </t>
  </si>
  <si>
    <t>Food &amp; Beverage Services</t>
  </si>
  <si>
    <t>Information &amp; Communications</t>
  </si>
  <si>
    <t>Finance &amp; Insurance</t>
  </si>
  <si>
    <t>Real Estate</t>
  </si>
  <si>
    <t>Professional Services</t>
  </si>
  <si>
    <t>Administrative &amp; Support Services</t>
  </si>
  <si>
    <t>Other Services Industries, of which</t>
  </si>
  <si>
    <t>Public Administration &amp; Defence</t>
  </si>
  <si>
    <t>Education</t>
  </si>
  <si>
    <t>Health &amp; Social Services</t>
  </si>
  <si>
    <t>Arts, Entertainment &amp; Recreation</t>
  </si>
  <si>
    <r>
      <t>Other Services - Others</t>
    </r>
    <r>
      <rPr>
        <vertAlign val="superscript"/>
        <sz val="9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</si>
  <si>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Based on Gross Value Added At Basic Prices In Chained (2015) Dollars.</t>
    </r>
  </si>
  <si>
    <t xml:space="preserve">                                  Source:  Singapore Department of Statistics and           </t>
  </si>
  <si>
    <r>
      <t>2</t>
    </r>
    <r>
      <rPr>
        <sz val="8"/>
        <rFont val="Arial"/>
        <family val="2"/>
      </rPr>
      <t xml:space="preserve"> Based on GDP At Market Prices In Chained (2015) Dollars.</t>
    </r>
  </si>
  <si>
    <t xml:space="preserve">                                                                              Manpower Research &amp; Statistics Department,</t>
  </si>
  <si>
    <r>
      <t>3</t>
    </r>
    <r>
      <rPr>
        <sz val="8"/>
        <rFont val="Arial"/>
        <family val="2"/>
      </rPr>
      <t xml:space="preserve"> Comprise Activities of membership organisations, Repair of computers, personal, household goods &amp; vehicles, </t>
    </r>
  </si>
  <si>
    <t xml:space="preserve">                      Ministry of Manpower                                             </t>
  </si>
  <si>
    <t xml:space="preserve">  Other personal services and Activities of households as employers of domestic personnel.</t>
  </si>
  <si>
    <t>Notes: 1  The industries are classified according to SSIC 2020.</t>
  </si>
  <si>
    <t xml:space="preserve">            2  For further details on the computation of VA per AHW, see Ong and Teo (2019), "Trends in Value-Added Per Actual Hour Worked",</t>
  </si>
  <si>
    <t xml:space="preserve">                Economic Survey of Singapore 2018.</t>
  </si>
  <si>
    <t>TableA2.2</t>
  </si>
  <si>
    <r>
      <t>VALUE ADDED PER WORKER BY INDUSTRY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A2.3]</t>
    </r>
  </si>
  <si>
    <r>
      <t xml:space="preserve"> TOTAL</t>
    </r>
    <r>
      <rPr>
        <vertAlign val="superscript"/>
        <sz val="9"/>
        <rFont val="Arial"/>
        <family val="2"/>
      </rPr>
      <t>2</t>
    </r>
  </si>
  <si>
    <r>
      <t xml:space="preserve"> Total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(excluding Construction)</t>
    </r>
  </si>
  <si>
    <t xml:space="preserve">   Goods Producing Industries</t>
  </si>
  <si>
    <t xml:space="preserve">      Manufacturing</t>
  </si>
  <si>
    <t xml:space="preserve">      Construction</t>
  </si>
  <si>
    <t xml:space="preserve">   Services Producing Industries</t>
  </si>
  <si>
    <t xml:space="preserve">      Wholesale Trade</t>
  </si>
  <si>
    <t xml:space="preserve">      Retail Trade</t>
  </si>
  <si>
    <t xml:space="preserve">      Transportation &amp; Storage</t>
  </si>
  <si>
    <t xml:space="preserve">      Accommodation </t>
  </si>
  <si>
    <t xml:space="preserve">      Food &amp; Beverage Services</t>
  </si>
  <si>
    <t xml:space="preserve">      Information &amp; Communications</t>
  </si>
  <si>
    <t xml:space="preserve">      Finance &amp; Insurance </t>
  </si>
  <si>
    <t xml:space="preserve">      Real Estate</t>
  </si>
  <si>
    <t xml:space="preserve">      Professional Services</t>
  </si>
  <si>
    <t xml:space="preserve">      Administrative &amp; Support Services</t>
  </si>
  <si>
    <t xml:space="preserve">     Other Services Industries, of which</t>
  </si>
  <si>
    <t xml:space="preserve">     Public Administration &amp; Defence</t>
  </si>
  <si>
    <t xml:space="preserve">     Education</t>
  </si>
  <si>
    <t xml:space="preserve">     Health &amp; Social Services</t>
  </si>
  <si>
    <t xml:space="preserve">     Arts, Entertainment &amp; Recreation</t>
  </si>
  <si>
    <r>
      <t xml:space="preserve">     Other Services - Others</t>
    </r>
    <r>
      <rPr>
        <vertAlign val="superscript"/>
        <sz val="9"/>
        <rFont val="Arial"/>
        <family val="2"/>
      </rPr>
      <t>3</t>
    </r>
  </si>
  <si>
    <t xml:space="preserve">                Source:  Singapore Department of Statistics and          </t>
  </si>
  <si>
    <r>
      <t>2</t>
    </r>
    <r>
      <rPr>
        <sz val="8"/>
        <rFont val="Arial"/>
        <family val="2"/>
      </rPr>
      <t xml:space="preserve"> Based on GDP At Market Prices In Chained (2015) Dollars</t>
    </r>
  </si>
  <si>
    <t xml:space="preserve">                         Manpower Research &amp; Statistics Department,</t>
  </si>
  <si>
    <t xml:space="preserve">     Ministry of Manpower                                             </t>
  </si>
  <si>
    <t>Note: The industries are classified according to SSIC 2020.</t>
  </si>
  <si>
    <t>TableA2.3</t>
  </si>
  <si>
    <r>
      <t xml:space="preserve">INDICES OF UNIT LABOUR COST BY INDUSTRY </t>
    </r>
    <r>
      <rPr>
        <sz val="7"/>
        <color indexed="8"/>
        <rFont val="Arial"/>
        <family val="2"/>
      </rPr>
      <t>[TABLE A2.4]</t>
    </r>
  </si>
  <si>
    <t>2015=100</t>
  </si>
  <si>
    <t xml:space="preserve"> OVERALL ECONOMY</t>
  </si>
  <si>
    <t>Goods Producing Industries</t>
  </si>
  <si>
    <t xml:space="preserve">   Manufacturing</t>
  </si>
  <si>
    <t xml:space="preserve">   Construction</t>
  </si>
  <si>
    <t xml:space="preserve">   Utilities</t>
  </si>
  <si>
    <r>
      <t xml:space="preserve">   Other Goods Industries</t>
    </r>
    <r>
      <rPr>
        <vertAlign val="superscript"/>
        <sz val="9"/>
        <rFont val="Arial"/>
        <family val="2"/>
      </rPr>
      <t>1</t>
    </r>
  </si>
  <si>
    <t>Services Producing Industries</t>
  </si>
  <si>
    <t xml:space="preserve">   Wholesale Trade</t>
  </si>
  <si>
    <t xml:space="preserve">   Retail Trade</t>
  </si>
  <si>
    <t xml:space="preserve">   Transportation &amp; Storage</t>
  </si>
  <si>
    <t xml:space="preserve">   Accommodation</t>
  </si>
  <si>
    <t xml:space="preserve">   Food &amp; Beverage Services</t>
  </si>
  <si>
    <t xml:space="preserve">   Information &amp; Communications</t>
  </si>
  <si>
    <t xml:space="preserve">   Finance &amp; Insurance</t>
  </si>
  <si>
    <t xml:space="preserve">   Real Estate</t>
  </si>
  <si>
    <t xml:space="preserve">   Professional Services</t>
  </si>
  <si>
    <t xml:space="preserve">   Administrative &amp; Support Services</t>
  </si>
  <si>
    <t xml:space="preserve">   Other Services Industries, of which</t>
  </si>
  <si>
    <t xml:space="preserve">   Public Administration &amp; Defence</t>
  </si>
  <si>
    <t xml:space="preserve">   Education</t>
  </si>
  <si>
    <t xml:space="preserve">   Health &amp; Social Services</t>
  </si>
  <si>
    <t xml:space="preserve">   Arts, Entertainment &amp; Recreation</t>
  </si>
  <si>
    <r>
      <t xml:space="preserve">   Other Services - Others</t>
    </r>
    <r>
      <rPr>
        <vertAlign val="superscript"/>
        <sz val="9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</si>
  <si>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Comprise Agriculture, Fishing and Quarrying.</t>
    </r>
  </si>
  <si>
    <t>Source: Singapore Department of Statistics</t>
  </si>
  <si>
    <r>
      <t>2</t>
    </r>
    <r>
      <rPr>
        <sz val="8"/>
        <rFont val="Arial"/>
        <family val="2"/>
      </rPr>
      <t xml:space="preserve"> Comprise Activities of membership organisations, Repair of computers, personal, household goods &amp; vehicles, Other personal services and Activities of households as employers of domestic personnel.</t>
    </r>
  </si>
  <si>
    <t>Notes: 1. The industries are classified according to SSIC 2020.</t>
  </si>
  <si>
    <t xml:space="preserve">           2. Data in the table may not add up to the total due to rounding.</t>
  </si>
  <si>
    <t>TableA2.4</t>
  </si>
  <si>
    <r>
      <t xml:space="preserve">UNIT BUSINESS COST INDEX OF MANUFACTURING </t>
    </r>
    <r>
      <rPr>
        <sz val="7"/>
        <color theme="1"/>
        <rFont val="Arial"/>
        <family val="2"/>
      </rPr>
      <t>[TABLE A2.5]</t>
    </r>
  </si>
  <si>
    <t xml:space="preserve">  UNIT BUSINESS COST INDEX OF 
     MANUFACTURING  </t>
  </si>
  <si>
    <t xml:space="preserve">      Unit Labour Cost</t>
  </si>
  <si>
    <t xml:space="preserve">      Unit Services Cost</t>
  </si>
  <si>
    <r>
      <rPr>
        <sz val="9"/>
        <color theme="1"/>
        <rFont val="Arial"/>
        <family val="2"/>
      </rPr>
      <t xml:space="preserve">      Unit Non-Labour Production Taxes</t>
    </r>
  </si>
  <si>
    <t xml:space="preserve">      Unit Non-Labour Production Taxes</t>
  </si>
  <si>
    <t>TableA2.5</t>
  </si>
  <si>
    <r>
      <t>CONSUMER PRICE INDEX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A3.1]</t>
    </r>
  </si>
  <si>
    <r>
      <t>Weights</t>
    </r>
    <r>
      <rPr>
        <vertAlign val="superscript"/>
        <sz val="9"/>
        <rFont val="Arial"/>
        <family val="2"/>
      </rPr>
      <t>1</t>
    </r>
  </si>
  <si>
    <t>2024=100</t>
  </si>
  <si>
    <t xml:space="preserve"> ALL ITEMS</t>
  </si>
  <si>
    <t xml:space="preserve">  Food</t>
  </si>
  <si>
    <t xml:space="preserve">      Food excl Food &amp; Beverage Serving Services</t>
  </si>
  <si>
    <t xml:space="preserve">      Food &amp; Beverage Serving Services</t>
  </si>
  <si>
    <t xml:space="preserve">  Clothing &amp; Footwear</t>
  </si>
  <si>
    <t xml:space="preserve">  Housing &amp; Utilities</t>
  </si>
  <si>
    <t xml:space="preserve">  Household Durables &amp; Services</t>
  </si>
  <si>
    <t xml:space="preserve">  Health</t>
  </si>
  <si>
    <t xml:space="preserve">  Transport</t>
  </si>
  <si>
    <t xml:space="preserve">  Information &amp; Communication</t>
  </si>
  <si>
    <t xml:space="preserve">  Recreation, Sport &amp; Culture</t>
  </si>
  <si>
    <t xml:space="preserve">  Education </t>
  </si>
  <si>
    <t xml:space="preserve">  Miscellaneous Goods &amp; Services</t>
  </si>
  <si>
    <t xml:space="preserve"> All Items less Imputed Rentals for Housing</t>
  </si>
  <si>
    <t xml:space="preserve"> All Items less Accommodation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</si>
  <si>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 weighting pattern of the Consumer Price Index (CPI) was derived from the expenditure values collected from</t>
    </r>
  </si>
  <si>
    <t xml:space="preserve">      Source:  Singapore Department of Statistics</t>
  </si>
  <si>
    <t xml:space="preserve">  the Household Expenditure Survey (HES) 2023 and updated to 2024 values by taking into account price changes between 2023 and 2024.</t>
  </si>
  <si>
    <t>TableA3.1</t>
  </si>
  <si>
    <r>
      <t>PRICE INDICES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A3.2]</t>
    </r>
  </si>
  <si>
    <t>2023=100</t>
  </si>
  <si>
    <t xml:space="preserve">  Domestic Supply Price Index </t>
  </si>
  <si>
    <t xml:space="preserve">  Singapore Manufactured Products Price Index</t>
  </si>
  <si>
    <t xml:space="preserve">  Import Price Index </t>
  </si>
  <si>
    <t xml:space="preserve">  Export Price Index </t>
  </si>
  <si>
    <t xml:space="preserve">Source:  Singapore Department of Statistics  </t>
  </si>
  <si>
    <t>TableA3.2</t>
  </si>
  <si>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A4.1</t>
    </r>
    <r>
      <rPr>
        <sz val="9"/>
        <rFont val="Arial"/>
        <family val="2"/>
      </rPr>
      <t>]</t>
    </r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</si>
  <si>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</si>
  <si>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</si>
  <si>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</si>
  <si>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</si>
  <si>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</si>
  <si>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</si>
  <si>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</si>
  <si>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</si>
  <si>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2023 PRICES</t>
  </si>
  <si>
    <t>Source: Enterprise Singapore</t>
  </si>
  <si>
    <t>TableA4.1</t>
  </si>
  <si>
    <r>
      <t>NON-OIL DOMESTIC EXPORTS BY MAJOR PRODUCTS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A4.2]</t>
    </r>
  </si>
  <si>
    <t xml:space="preserve"> TOTAL</t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</si>
  <si>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</si>
  <si>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</si>
  <si>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</si>
  <si>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</si>
  <si>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</si>
  <si>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</si>
  <si>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</si>
  <si>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</si>
  <si>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Note: Data are based on Standard International Trade Classification (SITC) Rev 4.1.</t>
  </si>
  <si>
    <t>TableA4.2</t>
  </si>
  <si>
    <r>
      <t xml:space="preserve">NON-OIL DOMESTIC EXPORTS BY MAJOR MARKETS AT CURRENT PRICES </t>
    </r>
    <r>
      <rPr>
        <sz val="7"/>
        <rFont val="Arial"/>
        <family val="2"/>
      </rPr>
      <t>[TABLE A4.3]</t>
    </r>
  </si>
  <si>
    <t xml:space="preserve">Million Dollars </t>
  </si>
  <si>
    <t xml:space="preserve">    EU</t>
  </si>
  <si>
    <t xml:space="preserve">    United States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</si>
  <si>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</si>
  <si>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</si>
  <si>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</si>
  <si>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</si>
  <si>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</si>
  <si>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</si>
  <si>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</si>
  <si>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</si>
  <si>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>Note:  The European Union (EU) comprises Austria, Belgium, Bulgaria, Croatia, Cyprus, Czech Rep, Denmark, Estonia, Finland,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</si>
  <si>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</si>
  <si>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</si>
  <si>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t>TableA4.3</t>
  </si>
  <si>
    <r>
      <t>BALANCE OF PAYMENTS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A5.1]</t>
    </r>
  </si>
  <si>
    <t xml:space="preserve"> A </t>
  </si>
  <si>
    <t>CURRENT ACCOUNT BALANCE</t>
  </si>
  <si>
    <t>Goods Balance</t>
  </si>
  <si>
    <t>Exports of Goods</t>
  </si>
  <si>
    <t>Imports of Goods</t>
  </si>
  <si>
    <t>Services Balance</t>
  </si>
  <si>
    <t>Exports of Services</t>
  </si>
  <si>
    <t>Manufacturing Services</t>
  </si>
  <si>
    <t>Maintenance and Repair Services</t>
  </si>
  <si>
    <t>Transport</t>
  </si>
  <si>
    <t xml:space="preserve">  Freight</t>
  </si>
  <si>
    <t xml:space="preserve">  Others</t>
  </si>
  <si>
    <t xml:space="preserve">Travel </t>
  </si>
  <si>
    <t>Insurance</t>
  </si>
  <si>
    <t>Government Goods and Services</t>
  </si>
  <si>
    <t>Financial</t>
  </si>
  <si>
    <t>Telecommunications, Computer and Information</t>
  </si>
  <si>
    <t>Charges for the use of intellectual property</t>
  </si>
  <si>
    <t>Personal, Cultural and Recreational</t>
  </si>
  <si>
    <t>Other Business Services</t>
  </si>
  <si>
    <t xml:space="preserve">  Accounting</t>
  </si>
  <si>
    <t xml:space="preserve">  Advertising And Market Research</t>
  </si>
  <si>
    <t xml:space="preserve">  Architectural</t>
  </si>
  <si>
    <t xml:space="preserve">  Business Management</t>
  </si>
  <si>
    <t xml:space="preserve">  Engineering And Technical</t>
  </si>
  <si>
    <t xml:space="preserve">  Legal</t>
  </si>
  <si>
    <t xml:space="preserve">  Research And Development</t>
  </si>
  <si>
    <t xml:space="preserve">  Operating Leasing</t>
  </si>
  <si>
    <t xml:space="preserve">  Trade-Related</t>
  </si>
  <si>
    <t>Imports of Services</t>
  </si>
  <si>
    <t xml:space="preserve">Manufacturing Services </t>
  </si>
  <si>
    <t>Primary Income Balance</t>
  </si>
  <si>
    <t>Primary Income Receipts</t>
  </si>
  <si>
    <t>Primary Income Payments</t>
  </si>
  <si>
    <t>Secondary Income Balance</t>
  </si>
  <si>
    <t>Secondary Income Receipts</t>
  </si>
  <si>
    <t>Secondary Income Payments</t>
  </si>
  <si>
    <t>Source:  Singapore Department of Statistics</t>
  </si>
  <si>
    <t>TableA5.1</t>
  </si>
  <si>
    <r>
      <t>BALANCE OF PAYMENTS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A5.1]</t>
    </r>
  </si>
  <si>
    <t>B</t>
  </si>
  <si>
    <r>
      <t>CAPITAL AND FINANCIAL ACCOUNT BALANCE</t>
    </r>
    <r>
      <rPr>
        <b/>
        <vertAlign val="superscript"/>
        <sz val="9"/>
        <rFont val="Arial"/>
        <family val="2"/>
      </rPr>
      <t>1</t>
    </r>
  </si>
  <si>
    <t>Financial Account (Net)</t>
  </si>
  <si>
    <t>Direct Investment</t>
  </si>
  <si>
    <t>Assets</t>
  </si>
  <si>
    <t>Liabilities</t>
  </si>
  <si>
    <t>Portfolio Investment</t>
  </si>
  <si>
    <t xml:space="preserve">   Deposit-taking corporations, except the central bank</t>
  </si>
  <si>
    <t xml:space="preserve">   Official</t>
  </si>
  <si>
    <t xml:space="preserve">   Others</t>
  </si>
  <si>
    <t>Financial Derivatives</t>
  </si>
  <si>
    <t>Other Investment</t>
  </si>
  <si>
    <t>C</t>
  </si>
  <si>
    <t>NET ERRORS AND OMISSIONS</t>
  </si>
  <si>
    <t>D</t>
  </si>
  <si>
    <t>OVERALL BALANCE (A-B+C)</t>
  </si>
  <si>
    <t>E</t>
  </si>
  <si>
    <t>RESERVE ASSETS</t>
  </si>
  <si>
    <t>Special Drawing Rights</t>
  </si>
  <si>
    <t>Reserves Position in the IMF</t>
  </si>
  <si>
    <t>Foreign Exchange Assets</t>
  </si>
  <si>
    <r>
      <t xml:space="preserve">1  </t>
    </r>
    <r>
      <rPr>
        <sz val="8"/>
        <rFont val="Arial"/>
        <family val="2"/>
      </rPr>
      <t>The capital account is consolidated under the financial account. Decrease in assets and liabilities, and net inflows in net balances, are indicated by a minus (-) sign.</t>
    </r>
  </si>
  <si>
    <t>TableA5.1(Cont'd)</t>
  </si>
  <si>
    <r>
      <t>INDEX OF INDUSTRIAL PRODUCTION</t>
    </r>
    <r>
      <rPr>
        <sz val="7"/>
        <rFont val="Arial"/>
        <family val="2"/>
      </rPr>
      <t xml:space="preserve"> [TABLE A6.1]</t>
    </r>
  </si>
  <si>
    <t>2019=100</t>
  </si>
  <si>
    <t xml:space="preserve">  TOTAL MANUFACTURING</t>
  </si>
  <si>
    <t xml:space="preserve">  Electronics</t>
  </si>
  <si>
    <t xml:space="preserve">    Semiconductors</t>
  </si>
  <si>
    <t xml:space="preserve">    Computer Peripherals &amp; Data Storage</t>
  </si>
  <si>
    <t xml:space="preserve">    Infocomms &amp; Consumer Electronics</t>
  </si>
  <si>
    <t xml:space="preserve">    Other Electronic Modules &amp; Components</t>
  </si>
  <si>
    <t xml:space="preserve">  Chemicals</t>
  </si>
  <si>
    <t xml:space="preserve">    Petroleum</t>
  </si>
  <si>
    <t xml:space="preserve">    Petrochemicals</t>
  </si>
  <si>
    <t xml:space="preserve">    Specialty Chemicals</t>
  </si>
  <si>
    <t xml:space="preserve">  Biomedical Manufacturing </t>
  </si>
  <si>
    <t xml:space="preserve">    Pharmaceuticals</t>
  </si>
  <si>
    <t xml:space="preserve">    Medical Technology</t>
  </si>
  <si>
    <t xml:space="preserve">  Precision Engineering</t>
  </si>
  <si>
    <t xml:space="preserve">    Machinery &amp; Systems</t>
  </si>
  <si>
    <t xml:space="preserve">    Precision Modules &amp; Components</t>
  </si>
  <si>
    <t xml:space="preserve">  Transport Engineering</t>
  </si>
  <si>
    <t xml:space="preserve">    Marine &amp; Offshore Engineering</t>
  </si>
  <si>
    <t xml:space="preserve">    Aerospace</t>
  </si>
  <si>
    <t xml:space="preserve">    Land</t>
  </si>
  <si>
    <t xml:space="preserve">  General Manufacturing Industries</t>
  </si>
  <si>
    <t xml:space="preserve">    Food, Beverages &amp; Tobacco</t>
  </si>
  <si>
    <t xml:space="preserve">    Printing</t>
  </si>
  <si>
    <t xml:space="preserve">    Miscellaneous industries</t>
  </si>
  <si>
    <t>Source:  Economic Development Board</t>
  </si>
  <si>
    <t>TableA6.1</t>
  </si>
  <si>
    <r>
      <t>INDEX OF INDUSTRIAL PRODUCTION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>[TABLE A6.1]</t>
    </r>
  </si>
  <si>
    <t xml:space="preserve">    Computer Peripherals &amp; Data Storage </t>
  </si>
  <si>
    <t>TableA6.1 (Cont'd)</t>
  </si>
  <si>
    <r>
      <t>INVESTMENT COMMITMENTS IN MANUFACTURING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AND SERVICES BY INDUSTRY CLUSTER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A6.2]</t>
    </r>
  </si>
  <si>
    <t>Fixed Asset Investments (Million Dollars)</t>
  </si>
  <si>
    <t xml:space="preserve">      Electronics</t>
  </si>
  <si>
    <t xml:space="preserve">      Chemicals</t>
  </si>
  <si>
    <t xml:space="preserve">      Biomedical Manufacturing</t>
  </si>
  <si>
    <t xml:space="preserve">      Precision Engineering</t>
  </si>
  <si>
    <t xml:space="preserve">      Transport Engineering</t>
  </si>
  <si>
    <t xml:space="preserve">      General Manufacturing Industries</t>
  </si>
  <si>
    <t xml:space="preserve">    Services Clusters</t>
  </si>
  <si>
    <r>
      <t xml:space="preserve">1 </t>
    </r>
    <r>
      <rPr>
        <sz val="8"/>
        <rFont val="Arial"/>
        <family val="2"/>
      </rPr>
      <t>Including servicing, engineering and R&amp;D.</t>
    </r>
  </si>
  <si>
    <t>TableA6.2</t>
  </si>
  <si>
    <r>
      <t>INVESTMENT COMMITMENTS IN MANUFACTURING</t>
    </r>
    <r>
      <rPr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AND SERVICES BY COUNTRY OF ORIGIN </t>
    </r>
    <r>
      <rPr>
        <sz val="7"/>
        <rFont val="Arial"/>
        <family val="2"/>
      </rPr>
      <t>[TABLE A6.3]</t>
    </r>
  </si>
  <si>
    <t xml:space="preserve">    Local</t>
  </si>
  <si>
    <t xml:space="preserve">    Foreign</t>
  </si>
  <si>
    <t xml:space="preserve">      United States</t>
  </si>
  <si>
    <t xml:space="preserve">      Europe</t>
  </si>
  <si>
    <t xml:space="preserve">      Japan</t>
  </si>
  <si>
    <t xml:space="preserve">      Others </t>
  </si>
  <si>
    <t>TableA6.3</t>
  </si>
  <si>
    <t>Table</t>
  </si>
  <si>
    <t>Title</t>
  </si>
  <si>
    <t>Changes in Employment by Sector</t>
  </si>
  <si>
    <t>Value Added Per Actual Hour Worked by Industry</t>
  </si>
  <si>
    <t>Value Added Per Worker by Industry</t>
  </si>
  <si>
    <t>Indices of Unit Labour Cost by Industry</t>
  </si>
  <si>
    <t>Unit Business Cost Index of Manufacturing</t>
  </si>
  <si>
    <t>Consumer Price Index</t>
  </si>
  <si>
    <t>Price Indices</t>
  </si>
  <si>
    <t>Merchandise Trade</t>
  </si>
  <si>
    <t>Non-Oil Domestic Exports by Major Products at Current Prices</t>
  </si>
  <si>
    <t>Non-Oil Domestic Exports by Major Markets at Current Prices</t>
  </si>
  <si>
    <t>Balance of Payments</t>
  </si>
  <si>
    <t>Balance of Payments - Cont'd</t>
  </si>
  <si>
    <t>Index of Industrial Production</t>
  </si>
  <si>
    <t>Index of Industrial Production - Cont'd</t>
  </si>
  <si>
    <t>Investment Commitments in Manufacturing and Services by Industry Cluster</t>
  </si>
  <si>
    <t>Investment Commitments in Manufacturing and Services by Country of Origin</t>
  </si>
  <si>
    <t>Economic Survey of Singapore Third Quarter 2025 - Statistical Appendix (2 of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</si>
</sst>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_)"/>
    <numFmt numFmtId="165" formatCode="#,##0_)_)"/>
    <numFmt numFmtId="166" formatCode="0.0"/>
    <numFmt numFmtId="167" formatCode="#,##0.0_)_)_)_)"/>
    <numFmt numFmtId="168" formatCode="#,##0.0_)_)_)"/>
    <numFmt numFmtId="169" formatCode="#,##0.0"/>
    <numFmt numFmtId="170" formatCode="#,##0.0_)_)"/>
    <numFmt numFmtId="171" formatCode="0.0_)"/>
    <numFmt numFmtId="172" formatCode="#,##0.0_)"/>
    <numFmt numFmtId="173" formatCode="#,##0.0;\-#,##0.0;&quot;0.0&quot;"/>
    <numFmt numFmtId="174" formatCode="#,##0.0_);\ \-#,##0.0_)"/>
    <numFmt numFmtId="175" formatCode="#,##0.0_);\(#,##0.0\)"/>
  </numFmts>
  <fonts count="3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sz val="9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vertAlign val="superscript"/>
      <sz val="9"/>
      <name val="Arial"/>
      <family val="2"/>
    </font>
    <font>
      <i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7"/>
      <name val="Arial"/>
      <family val="2"/>
    </font>
    <font>
      <sz val="8.5"/>
      <name val="Times New Roman"/>
      <family val="1"/>
    </font>
    <font>
      <b/>
      <sz val="18"/>
      <color theme="3"/>
      <name val="Aptos Display"/>
      <family val="2"/>
      <scheme val="major"/>
    </font>
    <font>
      <sz val="8"/>
      <color theme="1"/>
      <name val="Arial"/>
      <family val="2"/>
    </font>
    <font>
      <sz val="9"/>
      <name val="Futura Lt BT"/>
      <family val="2"/>
    </font>
    <font>
      <b/>
      <vertAlign val="superscript"/>
      <sz val="9"/>
      <name val="Arial"/>
      <family val="2"/>
    </font>
    <font>
      <sz val="9"/>
      <color rgb="FF00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98D7E0"/>
      </right>
      <top/>
      <bottom style="thin">
        <color auto="1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>
      <alignment horizontal="left" vertical="center"/>
    </xf>
    <xf numFmtId="0" fontId="8" fillId="0" borderId="0"/>
    <xf numFmtId="0" fontId="10" fillId="0" borderId="3">
      <alignment horizontal="center" vertical="center"/>
    </xf>
    <xf numFmtId="0" fontId="13" fillId="0" borderId="3" applyNumberFormat="0">
      <alignment horizontal="center" vertical="center"/>
    </xf>
    <xf numFmtId="0" fontId="15" fillId="0" borderId="3" applyNumberFormat="0" applyProtection="0">
      <alignment horizontal="center" vertical="center"/>
    </xf>
    <xf numFmtId="0" fontId="16" fillId="2" borderId="3" applyNumberFormat="0" applyFill="0" applyProtection="0">
      <alignment horizontal="left" vertical="center"/>
    </xf>
    <xf numFmtId="0" fontId="13" fillId="0" borderId="3" applyNumberFormat="0">
      <alignment horizontal="right" vertical="center"/>
    </xf>
    <xf numFmtId="0" fontId="8" fillId="0" borderId="0"/>
    <xf numFmtId="0" fontId="13" fillId="0" borderId="25" applyNumberFormat="0" applyBorder="0">
      <alignment horizontal="right"/>
    </xf>
    <xf numFmtId="0" fontId="13" fillId="0" borderId="0" applyNumberFormat="0">
      <alignment horizontal="left"/>
    </xf>
    <xf numFmtId="0" fontId="19" fillId="0" borderId="0" applyNumberFormat="0" applyFill="0" applyBorder="0" applyAlignment="0" applyProtection="0"/>
    <xf numFmtId="0" fontId="13" fillId="0" borderId="3">
      <alignment horizontal="left" vertical="center"/>
    </xf>
    <xf numFmtId="0" fontId="16" fillId="2" borderId="3" applyNumberFormat="0" applyFill="0" applyProtection="0">
      <alignment horizontal="left" vertical="center"/>
    </xf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3">
      <alignment horizontal="left" vertical="center"/>
    </xf>
    <xf numFmtId="0" fontId="8" fillId="0" borderId="0"/>
    <xf numFmtId="0" fontId="13" fillId="0" borderId="3" applyNumberFormat="0">
      <alignment horizontal="center" vertical="center"/>
    </xf>
    <xf numFmtId="0" fontId="8" fillId="0" borderId="0"/>
    <xf numFmtId="0" fontId="13" fillId="0" borderId="8" applyFill="0" applyBorder="0" applyProtection="0">
      <alignment horizontal="left" vertical="center"/>
    </xf>
    <xf numFmtId="0" fontId="13" fillId="0" borderId="3">
      <alignment horizontal="left" vertical="center"/>
    </xf>
    <xf numFmtId="164" fontId="13" fillId="2" borderId="16" applyNumberFormat="0" applyFill="0" applyAlignment="0" applyProtection="0">
      <alignment horizontal="right" vertical="center"/>
    </xf>
    <xf numFmtId="0" fontId="32" fillId="0" borderId="0" applyNumberFormat="0" applyFill="0" applyBorder="0" applyAlignment="0" applyProtection="0"/>
    <xf numFmtId="0" fontId="13" fillId="0" borderId="3">
      <alignment horizontal="left" vertical="center"/>
    </xf>
    <xf numFmtId="0" fontId="1" fillId="0" borderId="0"/>
    <xf numFmtId="0" fontId="15" fillId="0" borderId="3" applyNumberFormat="0" applyProtection="0">
      <alignment horizontal="center" vertical="center"/>
    </xf>
    <xf numFmtId="0" fontId="3" fillId="0" borderId="1" applyNumberFormat="0" applyFill="0" applyAlignment="0" applyProtection="0"/>
    <xf numFmtId="0" fontId="13" fillId="0" borderId="3" applyNumberFormat="0">
      <alignment horizontal="right" vertical="center"/>
    </xf>
    <xf numFmtId="0" fontId="10" fillId="0" borderId="3">
      <alignment horizontal="center" vertical="center"/>
    </xf>
    <xf numFmtId="0" fontId="8" fillId="0" borderId="0"/>
    <xf numFmtId="0" fontId="15" fillId="0" borderId="0" applyNumberFormat="0">
      <alignment horizontal="right" vertical="center"/>
    </xf>
  </cellStyleXfs>
  <cellXfs count="597">
    <xf numFmtId="0" fontId="0" fillId="0" borderId="0" xfId="0"/>
    <xf numFmtId="0" fontId="5" fillId="0" borderId="0" xfId="4" quotePrefix="1" applyFont="1">
      <alignment horizontal="left" vertical="center"/>
    </xf>
    <xf numFmtId="0" fontId="7" fillId="0" borderId="0" xfId="4" applyFont="1">
      <alignment horizontal="left" vertical="center"/>
    </xf>
    <xf numFmtId="0" fontId="5" fillId="0" borderId="0" xfId="0" applyFont="1" applyAlignment="1">
      <alignment horizontal="right"/>
    </xf>
    <xf numFmtId="0" fontId="9" fillId="0" borderId="2" xfId="5" applyFont="1" applyBorder="1" applyAlignment="1">
      <alignment vertical="center"/>
    </xf>
    <xf numFmtId="0" fontId="11" fillId="0" borderId="4" xfId="6" applyFont="1" applyBorder="1">
      <alignment horizontal="center" vertical="center"/>
    </xf>
    <xf numFmtId="0" fontId="12" fillId="0" borderId="4" xfId="6" applyFont="1" applyBorder="1">
      <alignment horizontal="center" vertical="center"/>
    </xf>
    <xf numFmtId="0" fontId="12" fillId="0" borderId="5" xfId="6" applyFont="1" applyBorder="1">
      <alignment horizontal="center" vertical="center"/>
    </xf>
    <xf numFmtId="0" fontId="12" fillId="0" borderId="4" xfId="6" applyFont="1" applyBorder="1">
      <alignment horizontal="center" vertical="center"/>
    </xf>
    <xf numFmtId="0" fontId="12" fillId="0" borderId="5" xfId="6" applyFont="1" applyBorder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7" xfId="5" applyFont="1" applyBorder="1" applyAlignment="1">
      <alignment vertical="center"/>
    </xf>
    <xf numFmtId="0" fontId="12" fillId="0" borderId="8" xfId="6" applyFont="1" applyBorder="1">
      <alignment horizontal="center" vertical="center"/>
    </xf>
    <xf numFmtId="0" fontId="12" fillId="0" borderId="8" xfId="7" applyFont="1" applyBorder="1">
      <alignment horizontal="center" vertical="center"/>
    </xf>
    <xf numFmtId="0" fontId="12" fillId="0" borderId="9" xfId="7" applyFont="1" applyBorder="1">
      <alignment horizontal="center" vertical="center"/>
    </xf>
    <xf numFmtId="0" fontId="12" fillId="0" borderId="10" xfId="7" applyFont="1" applyBorder="1">
      <alignment horizontal="center" vertical="center"/>
    </xf>
    <xf numFmtId="0" fontId="12" fillId="0" borderId="11" xfId="6" quotePrefix="1" applyFont="1" applyBorder="1">
      <alignment horizontal="center" vertical="center"/>
    </xf>
    <xf numFmtId="0" fontId="12" fillId="0" borderId="12" xfId="6" quotePrefix="1" applyFont="1" applyBorder="1">
      <alignment horizontal="center" vertical="center"/>
    </xf>
    <xf numFmtId="0" fontId="12" fillId="0" borderId="8" xfId="6" quotePrefix="1" applyFont="1" applyBorder="1">
      <alignment horizontal="center" vertical="center"/>
    </xf>
    <xf numFmtId="0" fontId="14" fillId="0" borderId="13" xfId="0" applyFont="1" applyBorder="1" applyAlignment="1">
      <alignment vertical="center"/>
    </xf>
    <xf numFmtId="0" fontId="5" fillId="0" borderId="14" xfId="8" applyFont="1" applyBorder="1">
      <alignment horizontal="center" vertical="center"/>
    </xf>
    <xf numFmtId="0" fontId="5" fillId="0" borderId="9" xfId="8" applyFont="1" applyBorder="1">
      <alignment horizontal="center" vertical="center"/>
    </xf>
    <xf numFmtId="0" fontId="5" fillId="0" borderId="10" xfId="8" applyFont="1" applyBorder="1">
      <alignment horizontal="center" vertical="center"/>
    </xf>
    <xf numFmtId="0" fontId="5" fillId="0" borderId="15" xfId="8" applyFont="1" applyBorder="1">
      <alignment horizontal="center" vertical="center"/>
    </xf>
    <xf numFmtId="0" fontId="5" fillId="0" borderId="3" xfId="8" applyFont="1">
      <alignment horizontal="center" vertical="center"/>
    </xf>
    <xf numFmtId="0" fontId="0" fillId="0" borderId="16" xfId="0" applyBorder="1"/>
    <xf numFmtId="0" fontId="14" fillId="0" borderId="7" xfId="0" applyFont="1" applyBorder="1" applyAlignment="1">
      <alignment vertical="center"/>
    </xf>
    <xf numFmtId="0" fontId="5" fillId="0" borderId="17" xfId="8" applyFont="1" applyBorder="1">
      <alignment horizontal="center" vertical="center"/>
    </xf>
    <xf numFmtId="0" fontId="5" fillId="0" borderId="18" xfId="8" applyFont="1" applyBorder="1">
      <alignment horizontal="center" vertical="center"/>
    </xf>
    <xf numFmtId="0" fontId="5" fillId="0" borderId="19" xfId="8" applyFont="1" applyBorder="1">
      <alignment horizontal="center" vertical="center"/>
    </xf>
    <xf numFmtId="0" fontId="5" fillId="0" borderId="4" xfId="8" applyFont="1" applyBorder="1">
      <alignment horizontal="center" vertical="center"/>
    </xf>
    <xf numFmtId="0" fontId="0" fillId="0" borderId="20" xfId="0" applyBorder="1"/>
    <xf numFmtId="0" fontId="5" fillId="0" borderId="7" xfId="9" quotePrefix="1" applyFont="1" applyFill="1" applyBorder="1">
      <alignment horizontal="left" vertical="center"/>
    </xf>
    <xf numFmtId="164" fontId="14" fillId="0" borderId="0" xfId="10" applyNumberFormat="1" applyFont="1" applyBorder="1" applyAlignment="1">
      <alignment vertical="center"/>
    </xf>
    <xf numFmtId="164" fontId="14" fillId="0" borderId="0" xfId="10" applyNumberFormat="1" applyFont="1" applyBorder="1">
      <alignment horizontal="right" vertical="center"/>
    </xf>
    <xf numFmtId="164" fontId="14" fillId="0" borderId="20" xfId="10" applyNumberFormat="1" applyFont="1" applyBorder="1">
      <alignment horizontal="right" vertical="center"/>
    </xf>
    <xf numFmtId="0" fontId="14" fillId="0" borderId="7" xfId="11" applyFont="1" applyBorder="1" applyAlignment="1">
      <alignment vertical="center"/>
    </xf>
    <xf numFmtId="0" fontId="14" fillId="0" borderId="21" xfId="5" quotePrefix="1" applyFont="1" applyBorder="1"/>
    <xf numFmtId="164" fontId="14" fillId="0" borderId="22" xfId="10" applyNumberFormat="1" applyFont="1" applyBorder="1">
      <alignment horizontal="right" vertical="center"/>
    </xf>
    <xf numFmtId="164" fontId="14" fillId="0" borderId="23" xfId="10" applyNumberFormat="1" applyFont="1" applyBorder="1">
      <alignment horizontal="right" vertical="center"/>
    </xf>
    <xf numFmtId="164" fontId="0" fillId="0" borderId="0" xfId="0" applyNumberFormat="1"/>
    <xf numFmtId="0" fontId="14" fillId="0" borderId="13" xfId="11" applyFont="1" applyBorder="1" applyAlignment="1">
      <alignment vertical="center"/>
    </xf>
    <xf numFmtId="164" fontId="14" fillId="0" borderId="9" xfId="10" applyNumberFormat="1" applyFont="1" applyBorder="1">
      <alignment horizontal="right" vertical="center"/>
    </xf>
    <xf numFmtId="164" fontId="14" fillId="0" borderId="24" xfId="10" applyNumberFormat="1" applyFont="1" applyBorder="1">
      <alignment horizontal="right" vertical="center"/>
    </xf>
    <xf numFmtId="164" fontId="14" fillId="0" borderId="11" xfId="10" applyNumberFormat="1" applyFont="1" applyBorder="1">
      <alignment horizontal="right" vertical="center"/>
    </xf>
    <xf numFmtId="164" fontId="14" fillId="0" borderId="12" xfId="10" applyNumberFormat="1" applyFont="1" applyBorder="1">
      <alignment horizontal="right" vertical="center"/>
    </xf>
    <xf numFmtId="164" fontId="14" fillId="0" borderId="8" xfId="10" applyNumberFormat="1" applyFont="1" applyBorder="1">
      <alignment horizontal="right" vertical="center"/>
    </xf>
    <xf numFmtId="0" fontId="0" fillId="0" borderId="11" xfId="0" applyBorder="1"/>
    <xf numFmtId="0" fontId="17" fillId="0" borderId="0" xfId="11" applyFont="1" applyAlignment="1">
      <alignment horizontal="left"/>
    </xf>
    <xf numFmtId="0" fontId="17" fillId="0" borderId="0" xfId="12" applyNumberFormat="1" applyFont="1" applyBorder="1">
      <alignment horizontal="right"/>
    </xf>
    <xf numFmtId="0" fontId="17" fillId="0" borderId="0" xfId="13" applyFont="1" applyAlignment="1">
      <alignment horizontal="left" vertical="center"/>
    </xf>
    <xf numFmtId="0" fontId="17" fillId="0" borderId="0" xfId="11" applyFont="1" applyAlignment="1">
      <alignment vertical="center"/>
    </xf>
    <xf numFmtId="0" fontId="18" fillId="0" borderId="0" xfId="0" applyFont="1"/>
    <xf numFmtId="0" fontId="17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0" fontId="17" fillId="0" borderId="0" xfId="0" applyFont="1" applyAlignment="1">
      <alignment vertical="center"/>
    </xf>
    <xf numFmtId="164" fontId="17" fillId="0" borderId="0" xfId="11" applyNumberFormat="1" applyFont="1" applyAlignment="1">
      <alignment vertical="center"/>
    </xf>
    <xf numFmtId="164" fontId="18" fillId="0" borderId="0" xfId="0" applyNumberFormat="1" applyFont="1"/>
    <xf numFmtId="165" fontId="17" fillId="0" borderId="0" xfId="0" applyNumberFormat="1" applyFont="1" applyAlignment="1">
      <alignment vertical="center"/>
    </xf>
    <xf numFmtId="0" fontId="19" fillId="0" borderId="0" xfId="14"/>
    <xf numFmtId="0" fontId="5" fillId="0" borderId="0" xfId="4" applyFont="1">
      <alignment horizontal="left" vertical="center"/>
    </xf>
    <xf numFmtId="0" fontId="14" fillId="0" borderId="0" xfId="4" applyFont="1">
      <alignment horizontal="left" vertical="center"/>
    </xf>
    <xf numFmtId="0" fontId="14" fillId="0" borderId="0" xfId="15" applyFont="1" applyBorder="1" applyAlignment="1">
      <alignment horizontal="right"/>
    </xf>
    <xf numFmtId="0" fontId="14" fillId="0" borderId="0" xfId="15" applyFont="1" applyBorder="1">
      <alignment horizontal="left" vertical="center"/>
    </xf>
    <xf numFmtId="0" fontId="5" fillId="0" borderId="26" xfId="4" applyFont="1" applyBorder="1">
      <alignment horizontal="left" vertical="center"/>
    </xf>
    <xf numFmtId="0" fontId="14" fillId="0" borderId="4" xfId="4" applyFont="1" applyBorder="1">
      <alignment horizontal="left" vertical="center"/>
    </xf>
    <xf numFmtId="0" fontId="14" fillId="0" borderId="5" xfId="15" applyFont="1" applyBorder="1" applyAlignment="1">
      <alignment horizontal="right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3" borderId="6" xfId="6" applyFont="1" applyFill="1" applyBorder="1">
      <alignment horizontal="center" vertical="center"/>
    </xf>
    <xf numFmtId="0" fontId="12" fillId="3" borderId="4" xfId="6" applyFont="1" applyFill="1" applyBorder="1">
      <alignment horizontal="center" vertical="center"/>
    </xf>
    <xf numFmtId="0" fontId="12" fillId="3" borderId="5" xfId="6" applyFont="1" applyFill="1" applyBorder="1">
      <alignment horizontal="center" vertical="center"/>
    </xf>
    <xf numFmtId="0" fontId="14" fillId="0" borderId="21" xfId="15" applyFont="1" applyBorder="1">
      <alignment horizontal="left" vertical="center"/>
    </xf>
    <xf numFmtId="0" fontId="14" fillId="0" borderId="0" xfId="7" applyNumberFormat="1" applyFont="1" applyBorder="1">
      <alignment horizontal="center" vertical="center"/>
    </xf>
    <xf numFmtId="0" fontId="14" fillId="0" borderId="22" xfId="7" applyNumberFormat="1" applyFont="1" applyBorder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3" borderId="12" xfId="6" quotePrefix="1" applyFont="1" applyFill="1" applyBorder="1">
      <alignment horizontal="center" vertical="center"/>
    </xf>
    <xf numFmtId="0" fontId="12" fillId="3" borderId="11" xfId="6" quotePrefix="1" applyFont="1" applyFill="1" applyBorder="1">
      <alignment horizontal="center" vertical="center"/>
    </xf>
    <xf numFmtId="0" fontId="14" fillId="0" borderId="12" xfId="15" applyFont="1" applyBorder="1">
      <alignment horizontal="left" vertical="center"/>
    </xf>
    <xf numFmtId="0" fontId="5" fillId="0" borderId="15" xfId="8" applyNumberFormat="1" applyFont="1" applyBorder="1">
      <alignment horizontal="center" vertical="center"/>
    </xf>
    <xf numFmtId="0" fontId="5" fillId="0" borderId="3" xfId="8" applyNumberFormat="1" applyFont="1">
      <alignment horizontal="center" vertical="center"/>
    </xf>
    <xf numFmtId="0" fontId="5" fillId="0" borderId="16" xfId="8" applyNumberFormat="1" applyFont="1" applyBorder="1">
      <alignment horizontal="center" vertical="center"/>
    </xf>
    <xf numFmtId="0" fontId="14" fillId="0" borderId="0" xfId="8" applyNumberFormat="1" applyFont="1" applyBorder="1">
      <alignment horizontal="center" vertical="center"/>
    </xf>
    <xf numFmtId="0" fontId="14" fillId="0" borderId="22" xfId="8" applyNumberFormat="1" applyFont="1" applyBorder="1">
      <alignment horizontal="center" vertical="center"/>
    </xf>
    <xf numFmtId="0" fontId="14" fillId="0" borderId="22" xfId="15" applyFont="1" applyBorder="1">
      <alignment horizontal="left" vertical="center"/>
    </xf>
    <xf numFmtId="0" fontId="14" fillId="0" borderId="23" xfId="15" applyFont="1" applyBorder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5" fillId="0" borderId="21" xfId="16" applyNumberFormat="1" applyFont="1" applyFill="1" applyBorder="1">
      <alignment horizontal="left" vertical="center"/>
    </xf>
    <xf numFmtId="166" fontId="14" fillId="0" borderId="0" xfId="17" applyNumberFormat="1" applyFont="1" applyAlignment="1">
      <alignment horizontal="center"/>
    </xf>
    <xf numFmtId="166" fontId="14" fillId="0" borderId="22" xfId="17" applyNumberFormat="1" applyFont="1" applyBorder="1" applyAlignment="1">
      <alignment horizontal="center"/>
    </xf>
    <xf numFmtId="166" fontId="14" fillId="0" borderId="0" xfId="17" applyNumberFormat="1" applyFont="1" applyFill="1" applyBorder="1" applyAlignment="1">
      <alignment horizontal="center"/>
    </xf>
    <xf numFmtId="166" fontId="14" fillId="0" borderId="22" xfId="17" applyNumberFormat="1" applyFont="1" applyFill="1" applyBorder="1" applyAlignment="1">
      <alignment horizontal="center"/>
    </xf>
    <xf numFmtId="166" fontId="14" fillId="0" borderId="23" xfId="17" applyNumberFormat="1" applyFont="1" applyFill="1" applyBorder="1" applyAlignment="1">
      <alignment horizontal="center"/>
    </xf>
    <xf numFmtId="166" fontId="14" fillId="0" borderId="0" xfId="15" applyNumberFormat="1" applyFont="1" applyBorder="1">
      <alignment horizontal="left" vertical="center"/>
    </xf>
    <xf numFmtId="0" fontId="14" fillId="0" borderId="21" xfId="16" applyNumberFormat="1" applyFont="1" applyFill="1" applyBorder="1" applyAlignment="1"/>
    <xf numFmtId="0" fontId="14" fillId="0" borderId="21" xfId="15" applyFont="1" applyBorder="1" applyAlignment="1"/>
    <xf numFmtId="0" fontId="14" fillId="3" borderId="21" xfId="5" quotePrefix="1" applyFont="1" applyFill="1" applyBorder="1"/>
    <xf numFmtId="0" fontId="14" fillId="3" borderId="7" xfId="11" applyFont="1" applyFill="1" applyBorder="1"/>
    <xf numFmtId="0" fontId="21" fillId="3" borderId="7" xfId="11" applyFont="1" applyFill="1" applyBorder="1"/>
    <xf numFmtId="166" fontId="14" fillId="3" borderId="0" xfId="17" applyNumberFormat="1" applyFont="1" applyFill="1" applyAlignment="1">
      <alignment horizontal="center"/>
    </xf>
    <xf numFmtId="166" fontId="14" fillId="3" borderId="22" xfId="17" applyNumberFormat="1" applyFont="1" applyFill="1" applyBorder="1" applyAlignment="1">
      <alignment horizontal="center"/>
    </xf>
    <xf numFmtId="166" fontId="14" fillId="3" borderId="0" xfId="10" applyNumberFormat="1" applyFont="1" applyFill="1" applyBorder="1" applyAlignment="1">
      <alignment horizontal="center" vertical="center"/>
    </xf>
    <xf numFmtId="166" fontId="14" fillId="3" borderId="22" xfId="10" applyNumberFormat="1" applyFont="1" applyFill="1" applyBorder="1" applyAlignment="1">
      <alignment horizontal="center" vertical="center"/>
    </xf>
    <xf numFmtId="0" fontId="14" fillId="0" borderId="11" xfId="15" applyFont="1" applyBorder="1">
      <alignment horizontal="left" vertical="center"/>
    </xf>
    <xf numFmtId="0" fontId="14" fillId="0" borderId="8" xfId="10" applyNumberFormat="1" applyFont="1" applyBorder="1" applyAlignment="1">
      <alignment horizontal="center" vertical="center"/>
    </xf>
    <xf numFmtId="0" fontId="14" fillId="3" borderId="8" xfId="15" applyFont="1" applyFill="1" applyBorder="1">
      <alignment horizontal="left" vertical="center"/>
    </xf>
    <xf numFmtId="0" fontId="14" fillId="3" borderId="11" xfId="15" applyFont="1" applyFill="1" applyBorder="1">
      <alignment horizontal="left" vertical="center"/>
    </xf>
    <xf numFmtId="0" fontId="14" fillId="0" borderId="8" xfId="15" applyFont="1" applyBorder="1">
      <alignment horizontal="left" vertical="center"/>
    </xf>
    <xf numFmtId="0" fontId="22" fillId="0" borderId="0" xfId="13" applyFont="1">
      <alignment horizontal="left"/>
    </xf>
    <xf numFmtId="0" fontId="14" fillId="0" borderId="0" xfId="15" applyFont="1" applyBorder="1" applyAlignment="1">
      <alignment horizontal="left"/>
    </xf>
    <xf numFmtId="0" fontId="17" fillId="0" borderId="0" xfId="15" applyFont="1" applyBorder="1" applyAlignment="1"/>
    <xf numFmtId="0" fontId="14" fillId="3" borderId="0" xfId="0" applyFont="1" applyFill="1" applyAlignment="1">
      <alignment horizontal="left"/>
    </xf>
    <xf numFmtId="0" fontId="17" fillId="3" borderId="0" xfId="0" applyFont="1" applyFill="1"/>
    <xf numFmtId="0" fontId="17" fillId="0" borderId="0" xfId="0" applyFont="1" applyAlignment="1">
      <alignment horizontal="right"/>
    </xf>
    <xf numFmtId="0" fontId="22" fillId="3" borderId="0" xfId="13" applyFont="1" applyFill="1">
      <alignment horizontal="left"/>
    </xf>
    <xf numFmtId="0" fontId="14" fillId="3" borderId="0" xfId="15" applyFont="1" applyFill="1" applyBorder="1">
      <alignment horizontal="left" vertical="center"/>
    </xf>
    <xf numFmtId="0" fontId="17" fillId="3" borderId="0" xfId="15" applyFont="1" applyFill="1" applyBorder="1" applyAlignment="1"/>
    <xf numFmtId="0" fontId="14" fillId="3" borderId="0" xfId="15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22" fillId="0" borderId="0" xfId="13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13" quotePrefix="1" applyFont="1" applyAlignment="1">
      <alignment horizontal="left" vertical="center"/>
    </xf>
    <xf numFmtId="0" fontId="17" fillId="3" borderId="0" xfId="13" quotePrefix="1" applyFont="1" applyFill="1" applyAlignment="1">
      <alignment horizontal="left" vertical="center"/>
    </xf>
    <xf numFmtId="0" fontId="14" fillId="0" borderId="0" xfId="15" applyFont="1" applyBorder="1" applyAlignment="1">
      <alignment vertical="center"/>
    </xf>
    <xf numFmtId="0" fontId="17" fillId="0" borderId="0" xfId="13" quotePrefix="1" applyFont="1">
      <alignment horizontal="left"/>
    </xf>
    <xf numFmtId="0" fontId="14" fillId="0" borderId="0" xfId="15" applyFont="1" applyBorder="1" applyAlignment="1">
      <alignment horizontal="center" vertical="center"/>
    </xf>
    <xf numFmtId="0" fontId="14" fillId="0" borderId="0" xfId="15" applyFont="1" applyBorder="1" applyAlignment="1">
      <alignment horizontal="center" vertical="center"/>
    </xf>
    <xf numFmtId="166" fontId="14" fillId="0" borderId="0" xfId="18" applyNumberFormat="1" applyFont="1" applyFill="1" applyBorder="1" applyAlignment="1">
      <alignment horizontal="right" vertical="center" indent="1"/>
    </xf>
    <xf numFmtId="0" fontId="9" fillId="0" borderId="26" xfId="5" applyFont="1" applyBorder="1" applyAlignment="1">
      <alignment vertical="center"/>
    </xf>
    <xf numFmtId="0" fontId="11" fillId="3" borderId="6" xfId="6" applyFont="1" applyFill="1" applyBorder="1">
      <alignment horizontal="center" vertical="center"/>
    </xf>
    <xf numFmtId="0" fontId="12" fillId="3" borderId="4" xfId="6" applyFont="1" applyFill="1" applyBorder="1">
      <alignment horizontal="center" vertical="center"/>
    </xf>
    <xf numFmtId="0" fontId="12" fillId="3" borderId="5" xfId="6" applyFont="1" applyFill="1" applyBorder="1">
      <alignment horizontal="center" vertical="center"/>
    </xf>
    <xf numFmtId="0" fontId="9" fillId="0" borderId="21" xfId="5" applyFont="1" applyBorder="1" applyAlignment="1">
      <alignment vertical="center"/>
    </xf>
    <xf numFmtId="0" fontId="12" fillId="3" borderId="12" xfId="7" applyFont="1" applyFill="1" applyBorder="1">
      <alignment horizontal="center" vertical="center"/>
    </xf>
    <xf numFmtId="0" fontId="12" fillId="3" borderId="8" xfId="7" applyFont="1" applyFill="1" applyBorder="1">
      <alignment horizontal="center" vertical="center"/>
    </xf>
    <xf numFmtId="0" fontId="12" fillId="3" borderId="11" xfId="7" applyFont="1" applyFill="1" applyBorder="1">
      <alignment horizontal="center" vertical="center"/>
    </xf>
    <xf numFmtId="0" fontId="12" fillId="3" borderId="11" xfId="7" quotePrefix="1" applyFont="1" applyFill="1" applyBorder="1">
      <alignment horizontal="center" vertical="center"/>
    </xf>
    <xf numFmtId="0" fontId="14" fillId="0" borderId="27" xfId="15" applyFont="1" applyBorder="1">
      <alignment horizontal="left" vertical="center"/>
    </xf>
    <xf numFmtId="0" fontId="5" fillId="0" borderId="15" xfId="8" applyFont="1" applyBorder="1">
      <alignment horizontal="center" vertical="center"/>
    </xf>
    <xf numFmtId="0" fontId="5" fillId="0" borderId="3" xfId="8" applyFont="1">
      <alignment horizontal="center" vertical="center"/>
    </xf>
    <xf numFmtId="0" fontId="5" fillId="0" borderId="16" xfId="8" applyFont="1" applyBorder="1">
      <alignment horizontal="center" vertical="center"/>
    </xf>
    <xf numFmtId="0" fontId="14" fillId="0" borderId="23" xfId="8" applyFont="1" applyBorder="1">
      <alignment horizontal="center" vertical="center"/>
    </xf>
    <xf numFmtId="0" fontId="14" fillId="0" borderId="0" xfId="8" applyFont="1" applyBorder="1">
      <alignment horizontal="center" vertical="center"/>
    </xf>
    <xf numFmtId="0" fontId="14" fillId="0" borderId="22" xfId="8" applyFont="1" applyBorder="1">
      <alignment horizontal="center" vertical="center"/>
    </xf>
    <xf numFmtId="0" fontId="5" fillId="0" borderId="21" xfId="9" applyFont="1" applyFill="1" applyBorder="1">
      <alignment horizontal="left" vertical="center"/>
    </xf>
    <xf numFmtId="167" fontId="14" fillId="0" borderId="23" xfId="7" applyNumberFormat="1" applyFont="1" applyBorder="1" applyAlignment="1">
      <alignment vertical="center"/>
    </xf>
    <xf numFmtId="167" fontId="14" fillId="0" borderId="0" xfId="7" applyNumberFormat="1" applyFont="1" applyBorder="1" applyAlignment="1">
      <alignment vertical="center"/>
    </xf>
    <xf numFmtId="167" fontId="14" fillId="0" borderId="22" xfId="7" applyNumberFormat="1" applyFont="1" applyBorder="1" applyAlignment="1">
      <alignment vertical="center"/>
    </xf>
    <xf numFmtId="0" fontId="14" fillId="0" borderId="21" xfId="9" applyFont="1" applyFill="1" applyBorder="1">
      <alignment horizontal="left" vertical="center"/>
    </xf>
    <xf numFmtId="167" fontId="14" fillId="0" borderId="23" xfId="10" applyNumberFormat="1" applyFont="1" applyBorder="1" applyAlignment="1">
      <alignment vertical="center"/>
    </xf>
    <xf numFmtId="167" fontId="14" fillId="0" borderId="0" xfId="10" applyNumberFormat="1" applyFont="1" applyBorder="1" applyAlignment="1">
      <alignment vertical="center"/>
    </xf>
    <xf numFmtId="167" fontId="14" fillId="0" borderId="22" xfId="10" applyNumberFormat="1" applyFont="1" applyBorder="1" applyAlignment="1">
      <alignment vertical="center"/>
    </xf>
    <xf numFmtId="0" fontId="14" fillId="3" borderId="21" xfId="5" quotePrefix="1" applyFont="1" applyFill="1" applyBorder="1" applyAlignment="1">
      <alignment horizontal="left" vertical="center"/>
    </xf>
    <xf numFmtId="0" fontId="14" fillId="3" borderId="21" xfId="15" applyFont="1" applyFill="1" applyBorder="1">
      <alignment horizontal="left" vertical="center"/>
    </xf>
    <xf numFmtId="0" fontId="14" fillId="3" borderId="21" xfId="5" quotePrefix="1" applyFont="1" applyFill="1" applyBorder="1" applyAlignment="1">
      <alignment vertical="center"/>
    </xf>
    <xf numFmtId="0" fontId="14" fillId="3" borderId="7" xfId="11" applyFont="1" applyFill="1" applyBorder="1" applyAlignment="1">
      <alignment horizontal="left" vertical="center"/>
    </xf>
    <xf numFmtId="167" fontId="14" fillId="0" borderId="12" xfId="10" applyNumberFormat="1" applyFont="1" applyBorder="1">
      <alignment horizontal="right" vertical="center"/>
    </xf>
    <xf numFmtId="167" fontId="14" fillId="0" borderId="8" xfId="10" applyNumberFormat="1" applyFont="1" applyBorder="1">
      <alignment horizontal="right" vertical="center"/>
    </xf>
    <xf numFmtId="167" fontId="14" fillId="0" borderId="11" xfId="10" applyNumberFormat="1" applyFont="1" applyBorder="1">
      <alignment horizontal="right" vertical="center"/>
    </xf>
    <xf numFmtId="0" fontId="23" fillId="0" borderId="0" xfId="15" applyFont="1" applyBorder="1" applyAlignment="1">
      <alignment horizontal="left"/>
    </xf>
    <xf numFmtId="0" fontId="17" fillId="0" borderId="0" xfId="15" applyFont="1" applyBorder="1" applyAlignment="1">
      <alignment horizontal="right"/>
    </xf>
    <xf numFmtId="0" fontId="23" fillId="0" borderId="0" xfId="15" applyFont="1" applyBorder="1">
      <alignment horizontal="left" vertical="center"/>
    </xf>
    <xf numFmtId="0" fontId="17" fillId="0" borderId="0" xfId="15" applyFont="1" applyBorder="1">
      <alignment horizontal="left" vertical="center"/>
    </xf>
    <xf numFmtId="2" fontId="14" fillId="0" borderId="0" xfId="15" applyNumberFormat="1" applyFont="1" applyBorder="1">
      <alignment horizontal="left" vertical="center"/>
    </xf>
    <xf numFmtId="0" fontId="23" fillId="0" borderId="0" xfId="13" applyFont="1">
      <alignment horizontal="left"/>
    </xf>
    <xf numFmtId="167" fontId="14" fillId="0" borderId="0" xfId="15" applyNumberFormat="1" applyFont="1" applyBorder="1">
      <alignment horizontal="left" vertical="center"/>
    </xf>
    <xf numFmtId="0" fontId="24" fillId="0" borderId="0" xfId="4" quotePrefix="1" applyFont="1" applyAlignment="1">
      <alignment vertical="center"/>
    </xf>
    <xf numFmtId="0" fontId="14" fillId="0" borderId="0" xfId="19" applyFont="1" applyBorder="1" applyAlignment="1">
      <alignment horizontal="center"/>
    </xf>
    <xf numFmtId="0" fontId="14" fillId="0" borderId="0" xfId="19" applyFont="1" applyBorder="1">
      <alignment horizontal="left" vertical="center"/>
    </xf>
    <xf numFmtId="0" fontId="9" fillId="0" borderId="26" xfId="20" applyFont="1" applyBorder="1" applyAlignment="1">
      <alignment vertical="center"/>
    </xf>
    <xf numFmtId="0" fontId="11" fillId="0" borderId="6" xfId="6" applyFont="1" applyBorder="1">
      <alignment horizontal="center" vertical="center"/>
    </xf>
    <xf numFmtId="0" fontId="14" fillId="0" borderId="6" xfId="19" applyFont="1" applyBorder="1" applyAlignment="1">
      <alignment horizontal="center" vertical="center"/>
    </xf>
    <xf numFmtId="0" fontId="14" fillId="0" borderId="5" xfId="19" applyFont="1" applyBorder="1" applyAlignment="1">
      <alignment horizontal="center" vertical="center"/>
    </xf>
    <xf numFmtId="0" fontId="14" fillId="0" borderId="4" xfId="19" applyFont="1" applyBorder="1" applyAlignment="1">
      <alignment horizontal="center" vertical="center"/>
    </xf>
    <xf numFmtId="0" fontId="14" fillId="0" borderId="0" xfId="19" applyFont="1" applyBorder="1" applyAlignment="1">
      <alignment horizontal="center" vertical="center"/>
    </xf>
    <xf numFmtId="0" fontId="9" fillId="0" borderId="21" xfId="20" applyFont="1" applyBorder="1" applyAlignment="1">
      <alignment vertical="center"/>
    </xf>
    <xf numFmtId="0" fontId="12" fillId="0" borderId="12" xfId="7" applyFont="1" applyBorder="1">
      <alignment horizontal="center" vertical="center"/>
    </xf>
    <xf numFmtId="0" fontId="12" fillId="0" borderId="11" xfId="7" applyFont="1" applyBorder="1">
      <alignment horizontal="center" vertical="center"/>
    </xf>
    <xf numFmtId="0" fontId="14" fillId="0" borderId="27" xfId="19" applyFont="1" applyBorder="1" applyAlignment="1">
      <alignment horizontal="centerContinuous" vertical="center"/>
    </xf>
    <xf numFmtId="0" fontId="14" fillId="0" borderId="0" xfId="19" applyFont="1" applyBorder="1" applyAlignment="1">
      <alignment vertical="center"/>
    </xf>
    <xf numFmtId="0" fontId="5" fillId="0" borderId="21" xfId="9" quotePrefix="1" applyNumberFormat="1" applyFont="1" applyFill="1" applyBorder="1" applyAlignment="1">
      <alignment horizontal="left" vertical="center" wrapText="1"/>
    </xf>
    <xf numFmtId="168" fontId="14" fillId="0" borderId="23" xfId="10" applyNumberFormat="1" applyFont="1" applyBorder="1">
      <alignment horizontal="right" vertical="center"/>
    </xf>
    <xf numFmtId="168" fontId="14" fillId="0" borderId="0" xfId="10" applyNumberFormat="1" applyFont="1" applyBorder="1">
      <alignment horizontal="right" vertical="center"/>
    </xf>
    <xf numFmtId="168" fontId="14" fillId="0" borderId="22" xfId="10" applyNumberFormat="1" applyFont="1" applyBorder="1">
      <alignment horizontal="right" vertical="center"/>
    </xf>
    <xf numFmtId="168" fontId="14" fillId="0" borderId="6" xfId="10" applyNumberFormat="1" applyFont="1" applyBorder="1">
      <alignment horizontal="right" vertical="center"/>
    </xf>
    <xf numFmtId="168" fontId="14" fillId="0" borderId="4" xfId="10" applyNumberFormat="1" applyFont="1" applyBorder="1">
      <alignment horizontal="right" vertical="center"/>
    </xf>
    <xf numFmtId="168" fontId="14" fillId="0" borderId="5" xfId="10" applyNumberFormat="1" applyFont="1" applyBorder="1">
      <alignment horizontal="right" vertical="center"/>
    </xf>
    <xf numFmtId="168" fontId="14" fillId="0" borderId="0" xfId="19" applyNumberFormat="1" applyFont="1" applyBorder="1">
      <alignment horizontal="left" vertical="center"/>
    </xf>
    <xf numFmtId="0" fontId="14" fillId="0" borderId="21" xfId="19" applyFont="1" applyBorder="1" applyAlignment="1">
      <alignment horizontal="left" vertical="center" indent="1"/>
    </xf>
    <xf numFmtId="0" fontId="21" fillId="0" borderId="21" xfId="19" applyFont="1" applyBorder="1" applyAlignment="1">
      <alignment horizontal="left" vertical="center" indent="1"/>
    </xf>
    <xf numFmtId="0" fontId="14" fillId="0" borderId="27" xfId="19" applyFont="1" applyBorder="1" applyAlignment="1">
      <alignment horizontal="left" vertical="center" indent="1"/>
    </xf>
    <xf numFmtId="168" fontId="14" fillId="0" borderId="11" xfId="10" applyNumberFormat="1" applyFont="1" applyBorder="1">
      <alignment horizontal="right" vertical="center"/>
    </xf>
    <xf numFmtId="168" fontId="14" fillId="0" borderId="12" xfId="10" applyNumberFormat="1" applyFont="1" applyBorder="1">
      <alignment horizontal="right" vertical="center"/>
    </xf>
    <xf numFmtId="168" fontId="14" fillId="0" borderId="8" xfId="10" applyNumberFormat="1" applyFont="1" applyBorder="1">
      <alignment horizontal="right" vertical="center"/>
    </xf>
    <xf numFmtId="0" fontId="14" fillId="0" borderId="23" xfId="19" applyFont="1" applyBorder="1">
      <alignment horizontal="left" vertical="center"/>
    </xf>
    <xf numFmtId="169" fontId="14" fillId="0" borderId="0" xfId="19" applyNumberFormat="1" applyFont="1" applyBorder="1">
      <alignment horizontal="left" vertical="center"/>
    </xf>
    <xf numFmtId="0" fontId="22" fillId="3" borderId="0" xfId="20" applyFont="1" applyFill="1" applyAlignment="1">
      <alignment horizontal="left"/>
    </xf>
    <xf numFmtId="0" fontId="26" fillId="0" borderId="0" xfId="19" applyFont="1" applyBorder="1" applyAlignment="1">
      <alignment horizontal="left" vertical="top" wrapText="1"/>
    </xf>
    <xf numFmtId="0" fontId="17" fillId="0" borderId="0" xfId="12" applyFont="1" applyBorder="1">
      <alignment horizontal="right"/>
    </xf>
    <xf numFmtId="0" fontId="22" fillId="0" borderId="0" xfId="20" applyFont="1" applyAlignment="1">
      <alignment horizontal="left"/>
    </xf>
    <xf numFmtId="0" fontId="23" fillId="0" borderId="0" xfId="19" applyFont="1" applyBorder="1">
      <alignment horizontal="left" vertical="center"/>
    </xf>
    <xf numFmtId="0" fontId="17" fillId="0" borderId="0" xfId="19" applyFont="1" applyBorder="1" applyAlignment="1">
      <alignment horizontal="left"/>
    </xf>
    <xf numFmtId="168" fontId="14" fillId="0" borderId="0" xfId="19" applyNumberFormat="1" applyFont="1" applyBorder="1" applyAlignment="1">
      <alignment horizontal="center"/>
    </xf>
    <xf numFmtId="0" fontId="27" fillId="0" borderId="0" xfId="4" quotePrefix="1" applyFont="1" applyAlignment="1">
      <alignment vertical="center"/>
    </xf>
    <xf numFmtId="0" fontId="12" fillId="0" borderId="8" xfId="21" applyFont="1" applyBorder="1">
      <alignment horizontal="center" vertical="center"/>
    </xf>
    <xf numFmtId="0" fontId="12" fillId="0" borderId="12" xfId="21" applyFont="1" applyBorder="1">
      <alignment horizontal="center" vertical="center"/>
    </xf>
    <xf numFmtId="0" fontId="12" fillId="0" borderId="11" xfId="21" applyFont="1" applyBorder="1">
      <alignment horizontal="center" vertical="center"/>
    </xf>
    <xf numFmtId="0" fontId="5" fillId="0" borderId="12" xfId="8" applyNumberFormat="1" applyFont="1" applyBorder="1">
      <alignment horizontal="center" vertical="center"/>
    </xf>
    <xf numFmtId="0" fontId="5" fillId="0" borderId="8" xfId="8" applyNumberFormat="1" applyFont="1" applyBorder="1">
      <alignment horizontal="center" vertical="center"/>
    </xf>
    <xf numFmtId="166" fontId="14" fillId="0" borderId="0" xfId="19" applyNumberFormat="1" applyFont="1" applyBorder="1" applyAlignment="1">
      <alignment horizontal="center"/>
    </xf>
    <xf numFmtId="0" fontId="14" fillId="0" borderId="21" xfId="19" quotePrefix="1" applyFont="1" applyBorder="1">
      <alignment horizontal="left" vertical="center"/>
    </xf>
    <xf numFmtId="166" fontId="14" fillId="0" borderId="0" xfId="19" applyNumberFormat="1" applyFont="1" applyBorder="1">
      <alignment horizontal="left" vertical="center"/>
    </xf>
    <xf numFmtId="0" fontId="29" fillId="0" borderId="21" xfId="19" quotePrefix="1" applyFont="1" applyBorder="1">
      <alignment horizontal="left" vertical="center"/>
    </xf>
    <xf numFmtId="0" fontId="14" fillId="0" borderId="26" xfId="19" applyFont="1" applyBorder="1">
      <alignment horizontal="left" vertical="center"/>
    </xf>
    <xf numFmtId="168" fontId="5" fillId="0" borderId="15" xfId="8" applyNumberFormat="1" applyFont="1" applyBorder="1">
      <alignment horizontal="center" vertical="center"/>
    </xf>
    <xf numFmtId="168" fontId="5" fillId="0" borderId="3" xfId="8" applyNumberFormat="1" applyFont="1">
      <alignment horizontal="center" vertical="center"/>
    </xf>
    <xf numFmtId="168" fontId="5" fillId="0" borderId="16" xfId="8" applyNumberFormat="1" applyFont="1" applyBorder="1">
      <alignment horizontal="center" vertical="center"/>
    </xf>
    <xf numFmtId="0" fontId="5" fillId="0" borderId="26" xfId="9" quotePrefix="1" applyNumberFormat="1" applyFont="1" applyFill="1" applyBorder="1" applyAlignment="1">
      <alignment horizontal="left" vertical="center" wrapText="1"/>
    </xf>
    <xf numFmtId="169" fontId="14" fillId="0" borderId="0" xfId="19" applyNumberFormat="1" applyFont="1" applyBorder="1" applyAlignment="1">
      <alignment horizontal="center"/>
    </xf>
    <xf numFmtId="0" fontId="26" fillId="0" borderId="4" xfId="19" applyFont="1" applyBorder="1">
      <alignment horizontal="left" vertical="center"/>
    </xf>
    <xf numFmtId="0" fontId="26" fillId="0" borderId="0" xfId="19" applyFont="1" applyBorder="1">
      <alignment horizontal="left" vertical="center"/>
    </xf>
    <xf numFmtId="166" fontId="26" fillId="0" borderId="0" xfId="19" applyNumberFormat="1" applyFont="1" applyBorder="1" applyAlignment="1">
      <alignment horizontal="right" vertical="center"/>
    </xf>
    <xf numFmtId="2" fontId="17" fillId="0" borderId="0" xfId="19" applyNumberFormat="1" applyFont="1" applyBorder="1" applyAlignment="1">
      <alignment horizontal="right" vertical="top" wrapText="1"/>
    </xf>
    <xf numFmtId="166" fontId="14" fillId="0" borderId="0" xfId="19" applyNumberFormat="1" applyFont="1" applyBorder="1" applyAlignment="1">
      <alignment horizontal="right" vertical="center"/>
    </xf>
    <xf numFmtId="2" fontId="1" fillId="0" borderId="0" xfId="19" applyNumberFormat="1" applyFont="1" applyBorder="1" applyAlignment="1">
      <alignment horizontal="right"/>
    </xf>
    <xf numFmtId="166" fontId="1" fillId="0" borderId="0" xfId="19" applyNumberFormat="1" applyFont="1" applyBorder="1" applyAlignment="1">
      <alignment horizontal="right"/>
    </xf>
    <xf numFmtId="2" fontId="14" fillId="0" borderId="0" xfId="19" applyNumberFormat="1" applyFont="1" applyBorder="1" applyAlignment="1">
      <alignment horizontal="center"/>
    </xf>
    <xf numFmtId="0" fontId="5" fillId="3" borderId="0" xfId="2" quotePrefix="1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0" fillId="3" borderId="0" xfId="0" applyFill="1"/>
    <xf numFmtId="0" fontId="14" fillId="3" borderId="26" xfId="0" applyFont="1" applyFill="1" applyBorder="1" applyAlignment="1">
      <alignment horizontal="left" vertical="center"/>
    </xf>
    <xf numFmtId="0" fontId="14" fillId="3" borderId="26" xfId="7" applyFont="1" applyFill="1" applyBorder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/>
    </xf>
    <xf numFmtId="0" fontId="14" fillId="3" borderId="21" xfId="0" quotePrefix="1" applyFont="1" applyFill="1" applyBorder="1" applyAlignment="1">
      <alignment horizontal="center" vertical="center"/>
    </xf>
    <xf numFmtId="0" fontId="12" fillId="3" borderId="15" xfId="6" quotePrefix="1" applyFont="1" applyFill="1" applyBorder="1">
      <alignment horizontal="center" vertical="center"/>
    </xf>
    <xf numFmtId="0" fontId="12" fillId="3" borderId="8" xfId="6" quotePrefix="1" applyFont="1" applyFill="1" applyBorder="1">
      <alignment horizontal="center" vertical="center"/>
    </xf>
    <xf numFmtId="0" fontId="12" fillId="3" borderId="3" xfId="6" quotePrefix="1" applyFont="1" applyFill="1">
      <alignment horizontal="center" vertical="center"/>
    </xf>
    <xf numFmtId="0" fontId="12" fillId="3" borderId="16" xfId="7" applyFont="1" applyFill="1" applyBorder="1">
      <alignment horizontal="center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5" fillId="3" borderId="15" xfId="8" applyFont="1" applyFill="1" applyBorder="1">
      <alignment horizontal="center" vertical="center"/>
    </xf>
    <xf numFmtId="0" fontId="5" fillId="3" borderId="3" xfId="8" applyFont="1" applyFill="1">
      <alignment horizontal="center" vertical="center"/>
    </xf>
    <xf numFmtId="0" fontId="5" fillId="3" borderId="4" xfId="8" applyFont="1" applyFill="1" applyBorder="1">
      <alignment horizontal="center" vertical="center"/>
    </xf>
    <xf numFmtId="0" fontId="5" fillId="3" borderId="5" xfId="8" applyFont="1" applyFill="1" applyBorder="1">
      <alignment horizontal="center" vertical="center"/>
    </xf>
    <xf numFmtId="0" fontId="14" fillId="3" borderId="23" xfId="8" applyFont="1" applyFill="1" applyBorder="1">
      <alignment horizontal="center" vertical="center"/>
    </xf>
    <xf numFmtId="0" fontId="14" fillId="3" borderId="0" xfId="8" applyFont="1" applyFill="1" applyBorder="1">
      <alignment horizontal="center" vertical="center"/>
    </xf>
    <xf numFmtId="0" fontId="14" fillId="3" borderId="5" xfId="8" applyFont="1" applyFill="1" applyBorder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5" fillId="3" borderId="21" xfId="3" quotePrefix="1" applyFont="1" applyFill="1" applyBorder="1" applyAlignment="1">
      <alignment horizontal="left" vertical="center"/>
    </xf>
    <xf numFmtId="165" fontId="14" fillId="3" borderId="21" xfId="10" applyNumberFormat="1" applyFont="1" applyFill="1" applyBorder="1" applyAlignment="1">
      <alignment vertical="center"/>
    </xf>
    <xf numFmtId="170" fontId="14" fillId="3" borderId="0" xfId="10" applyNumberFormat="1" applyFont="1" applyFill="1" applyBorder="1">
      <alignment horizontal="right" vertical="center"/>
    </xf>
    <xf numFmtId="170" fontId="14" fillId="3" borderId="22" xfId="10" applyNumberFormat="1" applyFont="1" applyFill="1" applyBorder="1">
      <alignment horizontal="right" vertical="center"/>
    </xf>
    <xf numFmtId="170" fontId="14" fillId="3" borderId="23" xfId="10" applyNumberFormat="1" applyFont="1" applyFill="1" applyBorder="1">
      <alignment horizontal="right" vertical="center"/>
    </xf>
    <xf numFmtId="166" fontId="0" fillId="3" borderId="0" xfId="0" applyNumberFormat="1" applyFill="1"/>
    <xf numFmtId="3" fontId="14" fillId="3" borderId="21" xfId="0" applyNumberFormat="1" applyFont="1" applyFill="1" applyBorder="1" applyAlignment="1">
      <alignment horizontal="right" indent="1"/>
    </xf>
    <xf numFmtId="0" fontId="14" fillId="3" borderId="21" xfId="0" applyFont="1" applyFill="1" applyBorder="1" applyAlignment="1">
      <alignment vertical="center"/>
    </xf>
    <xf numFmtId="0" fontId="14" fillId="3" borderId="21" xfId="0" quotePrefix="1" applyFont="1" applyFill="1" applyBorder="1" applyAlignment="1">
      <alignment vertical="center" wrapText="1"/>
    </xf>
    <xf numFmtId="0" fontId="14" fillId="3" borderId="27" xfId="0" applyFont="1" applyFill="1" applyBorder="1" applyAlignment="1">
      <alignment vertical="center"/>
    </xf>
    <xf numFmtId="170" fontId="14" fillId="3" borderId="12" xfId="10" applyNumberFormat="1" applyFont="1" applyFill="1" applyBorder="1">
      <alignment horizontal="right" vertical="center"/>
    </xf>
    <xf numFmtId="170" fontId="14" fillId="3" borderId="8" xfId="10" applyNumberFormat="1" applyFont="1" applyFill="1" applyBorder="1">
      <alignment horizontal="right" vertical="center"/>
    </xf>
    <xf numFmtId="170" fontId="14" fillId="3" borderId="11" xfId="10" applyNumberFormat="1" applyFont="1" applyFill="1" applyBorder="1">
      <alignment horizontal="right" vertical="center"/>
    </xf>
    <xf numFmtId="165" fontId="14" fillId="3" borderId="28" xfId="0" applyNumberFormat="1" applyFont="1" applyFill="1" applyBorder="1" applyAlignment="1">
      <alignment horizontal="left" vertical="center"/>
    </xf>
    <xf numFmtId="169" fontId="5" fillId="3" borderId="15" xfId="8" applyNumberFormat="1" applyFont="1" applyFill="1" applyBorder="1">
      <alignment horizontal="center" vertical="center"/>
    </xf>
    <xf numFmtId="169" fontId="5" fillId="3" borderId="3" xfId="8" applyNumberFormat="1" applyFont="1" applyFill="1">
      <alignment horizontal="center" vertical="center"/>
    </xf>
    <xf numFmtId="169" fontId="5" fillId="3" borderId="0" xfId="8" applyNumberFormat="1" applyFont="1" applyFill="1" applyBorder="1">
      <alignment horizontal="center" vertical="center"/>
    </xf>
    <xf numFmtId="169" fontId="5" fillId="3" borderId="22" xfId="8" applyNumberFormat="1" applyFont="1" applyFill="1" applyBorder="1">
      <alignment horizontal="center" vertical="center"/>
    </xf>
    <xf numFmtId="165" fontId="14" fillId="3" borderId="21" xfId="0" applyNumberFormat="1" applyFont="1" applyFill="1" applyBorder="1" applyAlignment="1">
      <alignment horizontal="left" vertical="center"/>
    </xf>
    <xf numFmtId="168" fontId="14" fillId="3" borderId="6" xfId="8" applyNumberFormat="1" applyFont="1" applyFill="1" applyBorder="1" applyAlignment="1">
      <alignment vertical="center"/>
    </xf>
    <xf numFmtId="168" fontId="14" fillId="3" borderId="4" xfId="8" applyNumberFormat="1" applyFont="1" applyFill="1" applyBorder="1" applyAlignment="1">
      <alignment vertical="center"/>
    </xf>
    <xf numFmtId="168" fontId="14" fillId="3" borderId="5" xfId="8" applyNumberFormat="1" applyFont="1" applyFill="1" applyBorder="1" applyAlignment="1">
      <alignment vertical="center"/>
    </xf>
    <xf numFmtId="170" fontId="14" fillId="3" borderId="4" xfId="0" applyNumberFormat="1" applyFont="1" applyFill="1" applyBorder="1" applyAlignment="1">
      <alignment horizontal="left" vertical="center"/>
    </xf>
    <xf numFmtId="170" fontId="14" fillId="3" borderId="5" xfId="0" applyNumberFormat="1" applyFont="1" applyFill="1" applyBorder="1" applyAlignment="1">
      <alignment horizontal="left" vertical="center"/>
    </xf>
    <xf numFmtId="170" fontId="14" fillId="3" borderId="6" xfId="0" applyNumberFormat="1" applyFont="1" applyFill="1" applyBorder="1" applyAlignment="1">
      <alignment horizontal="left" vertical="center"/>
    </xf>
    <xf numFmtId="170" fontId="14" fillId="3" borderId="0" xfId="22" applyNumberFormat="1" applyFont="1" applyFill="1" applyAlignment="1">
      <alignment vertical="center"/>
    </xf>
    <xf numFmtId="170" fontId="14" fillId="3" borderId="22" xfId="22" applyNumberFormat="1" applyFont="1" applyFill="1" applyBorder="1" applyAlignment="1">
      <alignment vertical="center"/>
    </xf>
    <xf numFmtId="170" fontId="14" fillId="3" borderId="23" xfId="22" applyNumberFormat="1" applyFont="1" applyFill="1" applyBorder="1" applyAlignment="1">
      <alignment vertical="center"/>
    </xf>
    <xf numFmtId="0" fontId="14" fillId="3" borderId="27" xfId="0" applyFont="1" applyFill="1" applyBorder="1" applyAlignment="1">
      <alignment vertical="center" wrapText="1"/>
    </xf>
    <xf numFmtId="165" fontId="14" fillId="3" borderId="27" xfId="10" applyNumberFormat="1" applyFont="1" applyFill="1" applyBorder="1">
      <alignment horizontal="right" vertical="center"/>
    </xf>
    <xf numFmtId="170" fontId="14" fillId="4" borderId="8" xfId="10" applyNumberFormat="1" applyFont="1" applyFill="1" applyBorder="1" applyAlignment="1">
      <alignment vertical="center"/>
    </xf>
    <xf numFmtId="170" fontId="14" fillId="4" borderId="8" xfId="22" applyNumberFormat="1" applyFont="1" applyFill="1" applyBorder="1" applyAlignment="1">
      <alignment vertical="center"/>
    </xf>
    <xf numFmtId="170" fontId="14" fillId="4" borderId="11" xfId="22" applyNumberFormat="1" applyFont="1" applyFill="1" applyBorder="1" applyAlignment="1">
      <alignment vertical="center"/>
    </xf>
    <xf numFmtId="170" fontId="14" fillId="4" borderId="8" xfId="0" applyNumberFormat="1" applyFont="1" applyFill="1" applyBorder="1" applyAlignment="1">
      <alignment horizontal="left" vertical="center"/>
    </xf>
    <xf numFmtId="170" fontId="14" fillId="4" borderId="11" xfId="0" applyNumberFormat="1" applyFont="1" applyFill="1" applyBorder="1" applyAlignment="1">
      <alignment horizontal="left" vertical="center"/>
    </xf>
    <xf numFmtId="170" fontId="14" fillId="4" borderId="12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171" fontId="17" fillId="3" borderId="0" xfId="12" applyNumberFormat="1" applyFont="1" applyFill="1" applyBorder="1" applyAlignment="1">
      <alignment horizontal="right" vertical="center"/>
    </xf>
    <xf numFmtId="0" fontId="31" fillId="3" borderId="0" xfId="0" applyFont="1" applyFill="1"/>
    <xf numFmtId="0" fontId="5" fillId="0" borderId="0" xfId="4" quotePrefix="1" applyFont="1" applyAlignment="1">
      <alignment vertical="center"/>
    </xf>
    <xf numFmtId="0" fontId="14" fillId="0" borderId="0" xfId="4" quotePrefix="1" applyFont="1">
      <alignment horizontal="left" vertical="center"/>
    </xf>
    <xf numFmtId="0" fontId="14" fillId="0" borderId="0" xfId="23" applyFont="1" applyFill="1" applyBorder="1">
      <alignment horizontal="left" vertical="center"/>
    </xf>
    <xf numFmtId="0" fontId="14" fillId="0" borderId="6" xfId="23" applyFont="1" applyFill="1" applyBorder="1" applyAlignment="1">
      <alignment horizontal="center" vertical="center"/>
    </xf>
    <xf numFmtId="0" fontId="14" fillId="0" borderId="4" xfId="23" applyFont="1" applyFill="1" applyBorder="1" applyAlignment="1">
      <alignment horizontal="center" vertical="center"/>
    </xf>
    <xf numFmtId="0" fontId="14" fillId="0" borderId="5" xfId="23" applyFont="1" applyFill="1" applyBorder="1" applyAlignment="1">
      <alignment horizontal="center" vertical="center"/>
    </xf>
    <xf numFmtId="0" fontId="14" fillId="0" borderId="27" xfId="23" applyFont="1" applyFill="1" applyBorder="1">
      <alignment horizontal="left" vertical="center"/>
    </xf>
    <xf numFmtId="0" fontId="5" fillId="0" borderId="15" xfId="8" applyFont="1" applyBorder="1" applyProtection="1">
      <alignment horizontal="center" vertical="center"/>
    </xf>
    <xf numFmtId="0" fontId="5" fillId="0" borderId="3" xfId="8" applyFont="1" applyProtection="1">
      <alignment horizontal="center" vertical="center"/>
    </xf>
    <xf numFmtId="0" fontId="5" fillId="0" borderId="16" xfId="8" applyFont="1" applyBorder="1" applyProtection="1">
      <alignment horizontal="center" vertical="center"/>
    </xf>
    <xf numFmtId="0" fontId="14" fillId="0" borderId="21" xfId="23" applyFont="1" applyFill="1" applyBorder="1">
      <alignment horizontal="left" vertical="center"/>
    </xf>
    <xf numFmtId="0" fontId="14" fillId="0" borderId="4" xfId="8" applyFont="1" applyBorder="1" applyProtection="1">
      <alignment horizontal="center" vertical="center"/>
    </xf>
    <xf numFmtId="0" fontId="14" fillId="0" borderId="5" xfId="8" applyFont="1" applyBorder="1" applyProtection="1">
      <alignment horizontal="center" vertical="center"/>
    </xf>
    <xf numFmtId="0" fontId="14" fillId="0" borderId="4" xfId="23" applyFont="1" applyFill="1" applyBorder="1">
      <alignment horizontal="left" vertical="center"/>
    </xf>
    <xf numFmtId="0" fontId="14" fillId="0" borderId="5" xfId="23" applyFont="1" applyFill="1" applyBorder="1">
      <alignment horizontal="left" vertical="center"/>
    </xf>
    <xf numFmtId="0" fontId="14" fillId="0" borderId="21" xfId="24" quotePrefix="1" applyFont="1" applyBorder="1">
      <alignment horizontal="left" vertical="center"/>
    </xf>
    <xf numFmtId="170" fontId="14" fillId="0" borderId="0" xfId="10" applyNumberFormat="1" applyFont="1" applyBorder="1" applyAlignment="1">
      <alignment vertical="center"/>
    </xf>
    <xf numFmtId="170" fontId="14" fillId="0" borderId="22" xfId="10" applyNumberFormat="1" applyFont="1" applyBorder="1" applyAlignment="1">
      <alignment vertical="center"/>
    </xf>
    <xf numFmtId="170" fontId="14" fillId="0" borderId="0" xfId="10" applyNumberFormat="1" applyFont="1" applyBorder="1">
      <alignment horizontal="right" vertical="center"/>
    </xf>
    <xf numFmtId="170" fontId="14" fillId="0" borderId="22" xfId="10" applyNumberFormat="1" applyFont="1" applyBorder="1">
      <alignment horizontal="right" vertical="center"/>
    </xf>
    <xf numFmtId="170" fontId="14" fillId="0" borderId="23" xfId="10" applyNumberFormat="1" applyFont="1" applyBorder="1">
      <alignment horizontal="right" vertical="center"/>
    </xf>
    <xf numFmtId="166" fontId="14" fillId="0" borderId="0" xfId="23" applyNumberFormat="1" applyFont="1" applyFill="1" applyBorder="1">
      <alignment horizontal="left" vertical="center"/>
    </xf>
    <xf numFmtId="167" fontId="14" fillId="0" borderId="11" xfId="10" applyNumberFormat="1" applyFont="1" applyBorder="1" applyAlignment="1">
      <alignment vertical="center"/>
    </xf>
    <xf numFmtId="166" fontId="14" fillId="0" borderId="8" xfId="23" applyNumberFormat="1" applyFont="1" applyFill="1" applyBorder="1">
      <alignment horizontal="left" vertical="center"/>
    </xf>
    <xf numFmtId="166" fontId="14" fillId="0" borderId="11" xfId="23" applyNumberFormat="1" applyFont="1" applyFill="1" applyBorder="1">
      <alignment horizontal="left" vertical="center"/>
    </xf>
    <xf numFmtId="0" fontId="14" fillId="0" borderId="28" xfId="24" applyFont="1" applyBorder="1">
      <alignment horizontal="left" vertical="center"/>
    </xf>
    <xf numFmtId="168" fontId="5" fillId="0" borderId="15" xfId="10" applyNumberFormat="1" applyFont="1" applyBorder="1" applyAlignment="1">
      <alignment horizontal="center" vertical="center"/>
    </xf>
    <xf numFmtId="168" fontId="5" fillId="0" borderId="3" xfId="10" applyNumberFormat="1" applyFont="1" applyAlignment="1">
      <alignment horizontal="center" vertical="center"/>
    </xf>
    <xf numFmtId="168" fontId="5" fillId="0" borderId="16" xfId="10" applyNumberFormat="1" applyFont="1" applyBorder="1" applyAlignment="1">
      <alignment horizontal="center" vertical="center"/>
    </xf>
    <xf numFmtId="0" fontId="14" fillId="0" borderId="21" xfId="24" applyFont="1" applyBorder="1">
      <alignment horizontal="left" vertical="center"/>
    </xf>
    <xf numFmtId="168" fontId="14" fillId="0" borderId="0" xfId="10" applyNumberFormat="1" applyFont="1" applyBorder="1" applyAlignment="1">
      <alignment horizontal="center" vertical="center"/>
    </xf>
    <xf numFmtId="168" fontId="14" fillId="0" borderId="5" xfId="10" applyNumberFormat="1" applyFont="1" applyBorder="1" applyAlignment="1">
      <alignment horizontal="center" vertical="center"/>
    </xf>
    <xf numFmtId="168" fontId="14" fillId="0" borderId="22" xfId="10" applyNumberFormat="1" applyFont="1" applyBorder="1" applyAlignment="1">
      <alignment horizontal="center" vertical="center"/>
    </xf>
    <xf numFmtId="170" fontId="14" fillId="0" borderId="0" xfId="25" applyNumberFormat="1" applyFont="1" applyFill="1" applyBorder="1">
      <alignment horizontal="right" vertical="center"/>
    </xf>
    <xf numFmtId="170" fontId="14" fillId="0" borderId="22" xfId="25" applyNumberFormat="1" applyFont="1" applyFill="1" applyBorder="1">
      <alignment horizontal="right" vertical="center"/>
    </xf>
    <xf numFmtId="0" fontId="14" fillId="0" borderId="29" xfId="24" quotePrefix="1" applyFont="1" applyBorder="1">
      <alignment horizontal="left" vertical="center"/>
    </xf>
    <xf numFmtId="167" fontId="14" fillId="0" borderId="8" xfId="8" applyNumberFormat="1" applyFont="1" applyBorder="1" applyAlignment="1" applyProtection="1">
      <alignment vertical="center"/>
    </xf>
    <xf numFmtId="167" fontId="14" fillId="0" borderId="8" xfId="25" applyNumberFormat="1" applyFont="1" applyFill="1" applyBorder="1" applyAlignment="1">
      <alignment horizontal="right" vertical="center"/>
    </xf>
    <xf numFmtId="167" fontId="14" fillId="0" borderId="11" xfId="25" applyNumberFormat="1" applyFont="1" applyFill="1" applyBorder="1" applyAlignment="1">
      <alignment horizontal="right" vertical="center"/>
    </xf>
    <xf numFmtId="167" fontId="14" fillId="0" borderId="8" xfId="10" applyNumberFormat="1" applyFont="1" applyBorder="1" applyAlignment="1">
      <alignment vertical="center"/>
    </xf>
    <xf numFmtId="0" fontId="14" fillId="0" borderId="8" xfId="23" applyFont="1" applyFill="1" applyBorder="1">
      <alignment horizontal="left" vertical="center"/>
    </xf>
    <xf numFmtId="0" fontId="14" fillId="0" borderId="11" xfId="23" applyFont="1" applyFill="1" applyBorder="1">
      <alignment horizontal="left" vertical="center"/>
    </xf>
    <xf numFmtId="171" fontId="17" fillId="0" borderId="0" xfId="12" applyNumberFormat="1" applyFont="1" applyBorder="1">
      <alignment horizontal="right"/>
    </xf>
    <xf numFmtId="0" fontId="5" fillId="3" borderId="0" xfId="26" quotePrefix="1" applyFont="1" applyFill="1" applyAlignment="1">
      <alignment horizontal="left" vertical="center"/>
    </xf>
    <xf numFmtId="0" fontId="14" fillId="3" borderId="0" xfId="26" applyFont="1" applyFill="1" applyAlignment="1">
      <alignment horizontal="left" vertical="center"/>
    </xf>
    <xf numFmtId="0" fontId="14" fillId="3" borderId="0" xfId="27" applyFont="1" applyFill="1" applyBorder="1">
      <alignment horizontal="left" vertical="center"/>
    </xf>
    <xf numFmtId="0" fontId="1" fillId="3" borderId="0" xfId="28" applyFill="1"/>
    <xf numFmtId="0" fontId="9" fillId="3" borderId="26" xfId="5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9" fillId="3" borderId="21" xfId="5" applyFont="1" applyFill="1" applyBorder="1" applyAlignment="1">
      <alignment vertical="center"/>
    </xf>
    <xf numFmtId="0" fontId="12" fillId="3" borderId="8" xfId="21" applyFont="1" applyFill="1" applyBorder="1">
      <alignment horizontal="center" vertical="center"/>
    </xf>
    <xf numFmtId="0" fontId="12" fillId="3" borderId="11" xfId="21" applyFont="1" applyFill="1" applyBorder="1">
      <alignment horizontal="center" vertical="center"/>
    </xf>
    <xf numFmtId="0" fontId="12" fillId="3" borderId="12" xfId="21" applyFont="1" applyFill="1" applyBorder="1">
      <alignment horizontal="center" vertical="center"/>
    </xf>
    <xf numFmtId="0" fontId="14" fillId="3" borderId="27" xfId="27" applyFont="1" applyFill="1" applyBorder="1">
      <alignment horizontal="left" vertical="center"/>
    </xf>
    <xf numFmtId="0" fontId="5" fillId="3" borderId="15" xfId="29" applyFont="1" applyFill="1" applyBorder="1">
      <alignment horizontal="center" vertical="center"/>
    </xf>
    <xf numFmtId="0" fontId="5" fillId="3" borderId="3" xfId="29" applyFont="1" applyFill="1">
      <alignment horizontal="center" vertical="center"/>
    </xf>
    <xf numFmtId="0" fontId="5" fillId="3" borderId="16" xfId="29" applyFont="1" applyFill="1" applyBorder="1">
      <alignment horizontal="center" vertical="center"/>
    </xf>
    <xf numFmtId="0" fontId="14" fillId="3" borderId="21" xfId="27" applyFont="1" applyFill="1" applyBorder="1">
      <alignment horizontal="left" vertical="center"/>
    </xf>
    <xf numFmtId="0" fontId="14" fillId="3" borderId="0" xfId="29" applyFont="1" applyFill="1" applyBorder="1">
      <alignment horizontal="center" vertical="center"/>
    </xf>
    <xf numFmtId="0" fontId="14" fillId="3" borderId="5" xfId="29" applyFont="1" applyFill="1" applyBorder="1">
      <alignment horizontal="center" vertical="center"/>
    </xf>
    <xf numFmtId="0" fontId="1" fillId="3" borderId="4" xfId="28" applyFill="1" applyBorder="1"/>
    <xf numFmtId="0" fontId="1" fillId="3" borderId="5" xfId="28" applyFill="1" applyBorder="1"/>
    <xf numFmtId="0" fontId="1" fillId="3" borderId="6" xfId="28" applyFill="1" applyBorder="1"/>
    <xf numFmtId="0" fontId="5" fillId="3" borderId="21" xfId="30" quotePrefix="1" applyFont="1" applyFill="1" applyBorder="1" applyAlignment="1">
      <alignment horizontal="left" vertical="center"/>
    </xf>
    <xf numFmtId="169" fontId="14" fillId="3" borderId="0" xfId="27" applyNumberFormat="1" applyFont="1" applyFill="1" applyBorder="1" applyAlignment="1">
      <alignment vertical="center"/>
    </xf>
    <xf numFmtId="169" fontId="14" fillId="3" borderId="22" xfId="27" applyNumberFormat="1" applyFont="1" applyFill="1" applyBorder="1" applyAlignment="1">
      <alignment vertical="center"/>
    </xf>
    <xf numFmtId="169" fontId="14" fillId="3" borderId="0" xfId="27" applyNumberFormat="1" applyFont="1" applyFill="1" applyBorder="1" applyAlignment="1">
      <alignment horizontal="right" vertical="center"/>
    </xf>
    <xf numFmtId="169" fontId="14" fillId="3" borderId="22" xfId="27" applyNumberFormat="1" applyFont="1" applyFill="1" applyBorder="1" applyAlignment="1">
      <alignment horizontal="right" vertical="center"/>
    </xf>
    <xf numFmtId="169" fontId="14" fillId="3" borderId="23" xfId="27" applyNumberFormat="1" applyFont="1" applyFill="1" applyBorder="1" applyAlignment="1">
      <alignment horizontal="right" vertical="center"/>
    </xf>
    <xf numFmtId="169" fontId="14" fillId="3" borderId="8" xfId="31" applyNumberFormat="1" applyFont="1" applyFill="1" applyBorder="1">
      <alignment horizontal="right" vertical="center"/>
    </xf>
    <xf numFmtId="169" fontId="14" fillId="3" borderId="11" xfId="31" applyNumberFormat="1" applyFont="1" applyFill="1" applyBorder="1">
      <alignment horizontal="right" vertical="center"/>
    </xf>
    <xf numFmtId="0" fontId="1" fillId="3" borderId="8" xfId="28" applyFill="1" applyBorder="1"/>
    <xf numFmtId="0" fontId="1" fillId="3" borderId="11" xfId="28" applyFill="1" applyBorder="1"/>
    <xf numFmtId="0" fontId="1" fillId="3" borderId="12" xfId="28" applyFill="1" applyBorder="1"/>
    <xf numFmtId="166" fontId="1" fillId="3" borderId="11" xfId="1" applyNumberFormat="1" applyFill="1" applyBorder="1"/>
    <xf numFmtId="0" fontId="14" fillId="3" borderId="28" xfId="27" applyFont="1" applyFill="1" applyBorder="1">
      <alignment horizontal="left" vertical="center"/>
    </xf>
    <xf numFmtId="172" fontId="5" fillId="3" borderId="15" xfId="29" applyNumberFormat="1" applyFont="1" applyFill="1" applyBorder="1">
      <alignment horizontal="center" vertical="center"/>
    </xf>
    <xf numFmtId="172" fontId="5" fillId="3" borderId="3" xfId="29" applyNumberFormat="1" applyFont="1" applyFill="1">
      <alignment horizontal="center" vertical="center"/>
    </xf>
    <xf numFmtId="172" fontId="5" fillId="3" borderId="16" xfId="29" applyNumberFormat="1" applyFont="1" applyFill="1" applyBorder="1">
      <alignment horizontal="center" vertical="center"/>
    </xf>
    <xf numFmtId="169" fontId="14" fillId="3" borderId="4" xfId="29" applyNumberFormat="1" applyFont="1" applyFill="1" applyBorder="1">
      <alignment horizontal="center" vertical="center"/>
    </xf>
    <xf numFmtId="169" fontId="14" fillId="3" borderId="5" xfId="29" applyNumberFormat="1" applyFont="1" applyFill="1" applyBorder="1">
      <alignment horizontal="center" vertical="center"/>
    </xf>
    <xf numFmtId="166" fontId="1" fillId="3" borderId="5" xfId="1" applyNumberFormat="1" applyFill="1" applyBorder="1"/>
    <xf numFmtId="173" fontId="14" fillId="3" borderId="0" xfId="31" applyNumberFormat="1" applyFont="1" applyFill="1" applyBorder="1">
      <alignment horizontal="right" vertical="center"/>
    </xf>
    <xf numFmtId="173" fontId="14" fillId="3" borderId="22" xfId="31" applyNumberFormat="1" applyFont="1" applyFill="1" applyBorder="1">
      <alignment horizontal="right" vertical="center"/>
    </xf>
    <xf numFmtId="173" fontId="14" fillId="3" borderId="23" xfId="31" applyNumberFormat="1" applyFont="1" applyFill="1" applyBorder="1">
      <alignment horizontal="right" vertical="center"/>
    </xf>
    <xf numFmtId="172" fontId="14" fillId="3" borderId="8" xfId="31" applyNumberFormat="1" applyFont="1" applyFill="1" applyBorder="1">
      <alignment horizontal="right" vertical="center"/>
    </xf>
    <xf numFmtId="172" fontId="14" fillId="3" borderId="11" xfId="31" applyNumberFormat="1" applyFont="1" applyFill="1" applyBorder="1">
      <alignment horizontal="right" vertical="center"/>
    </xf>
    <xf numFmtId="169" fontId="1" fillId="3" borderId="8" xfId="28" applyNumberFormat="1" applyFill="1" applyBorder="1"/>
    <xf numFmtId="169" fontId="1" fillId="3" borderId="11" xfId="28" applyNumberFormat="1" applyFill="1" applyBorder="1"/>
    <xf numFmtId="169" fontId="1" fillId="3" borderId="12" xfId="28" applyNumberFormat="1" applyFill="1" applyBorder="1"/>
    <xf numFmtId="0" fontId="17" fillId="3" borderId="0" xfId="27" applyFont="1" applyFill="1" applyBorder="1">
      <alignment horizontal="left" vertical="center"/>
    </xf>
    <xf numFmtId="0" fontId="17" fillId="3" borderId="0" xfId="12" applyFont="1" applyFill="1" applyBorder="1">
      <alignment horizontal="right"/>
    </xf>
    <xf numFmtId="169" fontId="1" fillId="3" borderId="0" xfId="28" applyNumberFormat="1" applyFill="1"/>
    <xf numFmtId="166" fontId="1" fillId="3" borderId="0" xfId="1" applyNumberFormat="1" applyFill="1"/>
    <xf numFmtId="49" fontId="1" fillId="3" borderId="0" xfId="28" applyNumberFormat="1" applyFill="1"/>
    <xf numFmtId="173" fontId="1" fillId="3" borderId="0" xfId="28" applyNumberFormat="1" applyFill="1"/>
    <xf numFmtId="0" fontId="5" fillId="3" borderId="0" xfId="26" quotePrefix="1" applyFont="1" applyFill="1" applyBorder="1" applyAlignment="1">
      <alignment horizontal="left" vertical="center"/>
    </xf>
    <xf numFmtId="0" fontId="29" fillId="3" borderId="0" xfId="28" applyFont="1" applyFill="1"/>
    <xf numFmtId="0" fontId="11" fillId="3" borderId="4" xfId="32" applyFont="1" applyFill="1" applyBorder="1">
      <alignment horizontal="center" vertical="center"/>
    </xf>
    <xf numFmtId="0" fontId="12" fillId="3" borderId="4" xfId="32" applyFont="1" applyFill="1" applyBorder="1">
      <alignment horizontal="center" vertical="center"/>
    </xf>
    <xf numFmtId="0" fontId="12" fillId="3" borderId="5" xfId="32" applyFont="1" applyFill="1" applyBorder="1">
      <alignment horizontal="center" vertical="center"/>
    </xf>
    <xf numFmtId="0" fontId="12" fillId="3" borderId="11" xfId="32" quotePrefix="1" applyFont="1" applyFill="1" applyBorder="1">
      <alignment horizontal="center" vertical="center"/>
    </xf>
    <xf numFmtId="0" fontId="12" fillId="3" borderId="12" xfId="32" quotePrefix="1" applyFont="1" applyFill="1" applyBorder="1">
      <alignment horizontal="center" vertical="center"/>
    </xf>
    <xf numFmtId="0" fontId="12" fillId="3" borderId="8" xfId="32" quotePrefix="1" applyFont="1" applyFill="1" applyBorder="1">
      <alignment horizontal="center" vertical="center"/>
    </xf>
    <xf numFmtId="0" fontId="5" fillId="3" borderId="15" xfId="29" applyFont="1" applyFill="1" applyBorder="1" applyProtection="1">
      <alignment horizontal="center" vertical="center"/>
    </xf>
    <xf numFmtId="0" fontId="5" fillId="3" borderId="3" xfId="29" applyFont="1" applyFill="1" applyProtection="1">
      <alignment horizontal="center" vertical="center"/>
    </xf>
    <xf numFmtId="0" fontId="5" fillId="3" borderId="16" xfId="29" applyFont="1" applyFill="1" applyBorder="1" applyProtection="1">
      <alignment horizontal="center" vertical="center"/>
    </xf>
    <xf numFmtId="0" fontId="29" fillId="3" borderId="21" xfId="27" applyFont="1" applyFill="1" applyBorder="1" applyAlignment="1"/>
    <xf numFmtId="0" fontId="29" fillId="3" borderId="0" xfId="27" applyFont="1" applyFill="1" applyBorder="1" applyAlignment="1"/>
    <xf numFmtId="0" fontId="29" fillId="3" borderId="5" xfId="27" applyFont="1" applyFill="1" applyBorder="1" applyAlignment="1"/>
    <xf numFmtId="0" fontId="29" fillId="3" borderId="4" xfId="27" applyFont="1" applyFill="1" applyBorder="1" applyAlignment="1"/>
    <xf numFmtId="0" fontId="29" fillId="3" borderId="6" xfId="27" applyFont="1" applyFill="1" applyBorder="1" applyAlignment="1"/>
    <xf numFmtId="0" fontId="29" fillId="3" borderId="21" xfId="27" applyFont="1" applyFill="1" applyBorder="1" applyAlignment="1">
      <alignment vertical="center"/>
    </xf>
    <xf numFmtId="172" fontId="29" fillId="3" borderId="0" xfId="27" applyNumberFormat="1" applyFont="1" applyFill="1" applyBorder="1" applyAlignment="1">
      <alignment vertical="center"/>
    </xf>
    <xf numFmtId="172" fontId="29" fillId="3" borderId="22" xfId="27" applyNumberFormat="1" applyFont="1" applyFill="1" applyBorder="1" applyAlignment="1">
      <alignment vertical="center"/>
    </xf>
    <xf numFmtId="0" fontId="29" fillId="3" borderId="11" xfId="27" applyFont="1" applyFill="1" applyBorder="1" applyAlignment="1"/>
    <xf numFmtId="0" fontId="29" fillId="3" borderId="8" xfId="27" applyFont="1" applyFill="1" applyBorder="1" applyAlignment="1"/>
    <xf numFmtId="0" fontId="29" fillId="3" borderId="23" xfId="27" applyFont="1" applyFill="1" applyBorder="1" applyAlignment="1"/>
    <xf numFmtId="0" fontId="14" fillId="3" borderId="28" xfId="5" applyFont="1" applyFill="1" applyBorder="1"/>
    <xf numFmtId="169" fontId="5" fillId="3" borderId="15" xfId="29" applyNumberFormat="1" applyFont="1" applyFill="1" applyBorder="1" applyProtection="1">
      <alignment horizontal="center" vertical="center"/>
    </xf>
    <xf numFmtId="169" fontId="5" fillId="3" borderId="3" xfId="29" applyNumberFormat="1" applyFont="1" applyFill="1" applyProtection="1">
      <alignment horizontal="center" vertical="center"/>
    </xf>
    <xf numFmtId="169" fontId="5" fillId="3" borderId="16" xfId="29" applyNumberFormat="1" applyFont="1" applyFill="1" applyBorder="1" applyProtection="1">
      <alignment horizontal="center" vertical="center"/>
    </xf>
    <xf numFmtId="172" fontId="29" fillId="3" borderId="23" xfId="27" applyNumberFormat="1" applyFont="1" applyFill="1" applyBorder="1" applyAlignment="1">
      <alignment vertical="center"/>
    </xf>
    <xf numFmtId="0" fontId="29" fillId="3" borderId="27" xfId="27" applyFont="1" applyFill="1" applyBorder="1" applyAlignment="1"/>
    <xf numFmtId="0" fontId="29" fillId="3" borderId="12" xfId="27" applyFont="1" applyFill="1" applyBorder="1" applyAlignment="1"/>
    <xf numFmtId="172" fontId="29" fillId="3" borderId="11" xfId="27" applyNumberFormat="1" applyFont="1" applyFill="1" applyBorder="1" applyAlignment="1">
      <alignment vertical="center"/>
    </xf>
    <xf numFmtId="172" fontId="29" fillId="3" borderId="8" xfId="27" applyNumberFormat="1" applyFont="1" applyFill="1" applyBorder="1" applyAlignment="1"/>
    <xf numFmtId="172" fontId="29" fillId="3" borderId="12" xfId="27" applyNumberFormat="1" applyFont="1" applyFill="1" applyBorder="1" applyAlignment="1"/>
    <xf numFmtId="172" fontId="29" fillId="3" borderId="11" xfId="27" applyNumberFormat="1" applyFont="1" applyFill="1" applyBorder="1" applyAlignment="1"/>
    <xf numFmtId="0" fontId="33" fillId="3" borderId="0" xfId="27" applyFont="1" applyFill="1" applyBorder="1" applyAlignment="1"/>
    <xf numFmtId="0" fontId="33" fillId="3" borderId="0" xfId="27" applyFont="1" applyFill="1" applyBorder="1" applyAlignment="1">
      <alignment horizontal="right"/>
    </xf>
    <xf numFmtId="49" fontId="29" fillId="3" borderId="0" xfId="27" applyNumberFormat="1" applyFont="1" applyFill="1" applyBorder="1" applyAlignment="1"/>
    <xf numFmtId="169" fontId="0" fillId="3" borderId="0" xfId="0" applyNumberFormat="1" applyFill="1"/>
    <xf numFmtId="172" fontId="0" fillId="3" borderId="0" xfId="0" applyNumberFormat="1" applyFill="1"/>
    <xf numFmtId="0" fontId="12" fillId="3" borderId="6" xfId="32" applyFont="1" applyFill="1" applyBorder="1">
      <alignment horizontal="center" vertical="center"/>
    </xf>
    <xf numFmtId="0" fontId="12" fillId="3" borderId="4" xfId="32" applyFont="1" applyFill="1" applyBorder="1">
      <alignment horizontal="center" vertical="center"/>
    </xf>
    <xf numFmtId="0" fontId="12" fillId="3" borderId="5" xfId="32" applyFont="1" applyFill="1" applyBorder="1">
      <alignment horizontal="center" vertical="center"/>
    </xf>
    <xf numFmtId="0" fontId="12" fillId="3" borderId="0" xfId="21" applyFont="1" applyFill="1" applyBorder="1">
      <alignment horizontal="center" vertical="center"/>
    </xf>
    <xf numFmtId="0" fontId="12" fillId="3" borderId="22" xfId="21" applyFont="1" applyFill="1" applyBorder="1">
      <alignment horizontal="center" vertical="center"/>
    </xf>
    <xf numFmtId="0" fontId="12" fillId="3" borderId="22" xfId="32" quotePrefix="1" applyFont="1" applyFill="1" applyBorder="1">
      <alignment horizontal="center" vertical="center"/>
    </xf>
    <xf numFmtId="0" fontId="12" fillId="3" borderId="23" xfId="21" applyFont="1" applyFill="1" applyBorder="1">
      <alignment horizontal="center" vertical="center"/>
    </xf>
    <xf numFmtId="0" fontId="12" fillId="3" borderId="0" xfId="32" quotePrefix="1" applyFont="1" applyFill="1" applyBorder="1">
      <alignment horizontal="center" vertical="center"/>
    </xf>
    <xf numFmtId="0" fontId="29" fillId="3" borderId="12" xfId="28" applyFont="1" applyFill="1" applyBorder="1"/>
    <xf numFmtId="0" fontId="27" fillId="3" borderId="15" xfId="28" applyFont="1" applyFill="1" applyBorder="1" applyAlignment="1">
      <alignment horizontal="center"/>
    </xf>
    <xf numFmtId="0" fontId="27" fillId="3" borderId="3" xfId="28" applyFont="1" applyFill="1" applyBorder="1" applyAlignment="1">
      <alignment horizontal="center"/>
    </xf>
    <xf numFmtId="0" fontId="27" fillId="3" borderId="3" xfId="28" applyFont="1" applyFill="1" applyBorder="1" applyAlignment="1">
      <alignment horizontal="center"/>
    </xf>
    <xf numFmtId="0" fontId="0" fillId="3" borderId="16" xfId="0" applyFill="1" applyBorder="1"/>
    <xf numFmtId="0" fontId="14" fillId="3" borderId="21" xfId="27" applyFont="1" applyFill="1" applyBorder="1" applyAlignment="1"/>
    <xf numFmtId="0" fontId="14" fillId="3" borderId="0" xfId="27" applyFont="1" applyFill="1" applyBorder="1" applyAlignment="1">
      <alignment horizontal="center"/>
    </xf>
    <xf numFmtId="0" fontId="14" fillId="3" borderId="22" xfId="27" applyFont="1" applyFill="1" applyBorder="1" applyAlignment="1">
      <alignment horizontal="center"/>
    </xf>
    <xf numFmtId="0" fontId="0" fillId="3" borderId="0" xfId="27" applyFont="1" applyFill="1" applyBorder="1" applyAlignment="1"/>
    <xf numFmtId="0" fontId="0" fillId="3" borderId="22" xfId="27" applyFont="1" applyFill="1" applyBorder="1" applyAlignment="1"/>
    <xf numFmtId="0" fontId="0" fillId="3" borderId="6" xfId="27" applyFont="1" applyFill="1" applyBorder="1" applyAlignment="1"/>
    <xf numFmtId="172" fontId="14" fillId="3" borderId="0" xfId="27" applyNumberFormat="1" applyFont="1" applyFill="1" applyBorder="1" applyAlignment="1"/>
    <xf numFmtId="172" fontId="14" fillId="3" borderId="22" xfId="27" applyNumberFormat="1" applyFont="1" applyFill="1" applyBorder="1" applyAlignment="1"/>
    <xf numFmtId="172" fontId="14" fillId="3" borderId="0" xfId="27" applyNumberFormat="1" applyFont="1" applyFill="1" applyBorder="1" applyAlignment="1">
      <alignment horizontal="right"/>
    </xf>
    <xf numFmtId="172" fontId="14" fillId="3" borderId="22" xfId="27" applyNumberFormat="1" applyFont="1" applyFill="1" applyBorder="1" applyAlignment="1">
      <alignment horizontal="right"/>
    </xf>
    <xf numFmtId="172" fontId="14" fillId="3" borderId="23" xfId="27" applyNumberFormat="1" applyFont="1" applyFill="1" applyBorder="1" applyAlignment="1">
      <alignment horizontal="right"/>
    </xf>
    <xf numFmtId="169" fontId="14" fillId="3" borderId="0" xfId="27" applyNumberFormat="1" applyFont="1" applyFill="1" applyBorder="1" applyAlignment="1"/>
    <xf numFmtId="169" fontId="14" fillId="3" borderId="22" xfId="27" applyNumberFormat="1" applyFont="1" applyFill="1" applyBorder="1" applyAlignment="1"/>
    <xf numFmtId="0" fontId="0" fillId="3" borderId="12" xfId="27" applyFont="1" applyFill="1" applyBorder="1" applyAlignment="1"/>
    <xf numFmtId="0" fontId="14" fillId="3" borderId="15" xfId="27" applyFont="1" applyFill="1" applyBorder="1" applyAlignment="1"/>
    <xf numFmtId="169" fontId="5" fillId="3" borderId="15" xfId="27" applyNumberFormat="1" applyFont="1" applyFill="1" applyBorder="1" applyAlignment="1">
      <alignment horizontal="center" vertical="center"/>
    </xf>
    <xf numFmtId="169" fontId="5" fillId="3" borderId="3" xfId="27" applyNumberFormat="1" applyFont="1" applyFill="1" applyAlignment="1">
      <alignment horizontal="center" vertical="center"/>
    </xf>
    <xf numFmtId="169" fontId="5" fillId="3" borderId="3" xfId="27" applyNumberFormat="1" applyFont="1" applyFill="1" applyAlignment="1">
      <alignment horizontal="center" vertical="center"/>
    </xf>
    <xf numFmtId="0" fontId="14" fillId="3" borderId="23" xfId="27" applyFont="1" applyFill="1" applyBorder="1" applyAlignment="1"/>
    <xf numFmtId="169" fontId="14" fillId="3" borderId="23" xfId="27" applyNumberFormat="1" applyFont="1" applyFill="1" applyBorder="1" applyAlignment="1"/>
    <xf numFmtId="0" fontId="0" fillId="3" borderId="23" xfId="27" applyFont="1" applyFill="1" applyBorder="1" applyAlignment="1"/>
    <xf numFmtId="172" fontId="14" fillId="3" borderId="23" xfId="27" applyNumberFormat="1" applyFont="1" applyFill="1" applyBorder="1" applyAlignment="1"/>
    <xf numFmtId="0" fontId="14" fillId="3" borderId="12" xfId="27" applyFont="1" applyFill="1" applyBorder="1" applyAlignment="1"/>
    <xf numFmtId="0" fontId="14" fillId="3" borderId="8" xfId="27" applyFont="1" applyFill="1" applyBorder="1" applyAlignment="1"/>
    <xf numFmtId="172" fontId="14" fillId="3" borderId="11" xfId="27" applyNumberFormat="1" applyFont="1" applyFill="1" applyBorder="1" applyAlignment="1"/>
    <xf numFmtId="172" fontId="0" fillId="3" borderId="8" xfId="27" applyNumberFormat="1" applyFont="1" applyFill="1" applyBorder="1" applyAlignment="1"/>
    <xf numFmtId="172" fontId="0" fillId="3" borderId="12" xfId="27" applyNumberFormat="1" applyFont="1" applyFill="1" applyBorder="1" applyAlignment="1"/>
    <xf numFmtId="172" fontId="0" fillId="3" borderId="11" xfId="27" applyNumberFormat="1" applyFont="1" applyFill="1" applyBorder="1" applyAlignment="1"/>
    <xf numFmtId="0" fontId="17" fillId="3" borderId="0" xfId="27" applyFont="1" applyFill="1" applyBorder="1" applyAlignment="1"/>
    <xf numFmtId="0" fontId="17" fillId="3" borderId="0" xfId="27" applyFont="1" applyFill="1" applyBorder="1" applyAlignment="1">
      <alignment horizontal="right"/>
    </xf>
    <xf numFmtId="0" fontId="14" fillId="3" borderId="0" xfId="27" applyFont="1" applyFill="1" applyBorder="1" applyAlignment="1"/>
    <xf numFmtId="0" fontId="17" fillId="0" borderId="0" xfId="27" applyFont="1" applyBorder="1" applyAlignment="1"/>
    <xf numFmtId="0" fontId="14" fillId="0" borderId="8" xfId="19" applyFont="1" applyBorder="1">
      <alignment horizontal="left" vertical="center"/>
    </xf>
    <xf numFmtId="1" fontId="14" fillId="0" borderId="6" xfId="19" applyNumberFormat="1" applyFont="1" applyBorder="1">
      <alignment horizontal="left" vertical="center"/>
    </xf>
    <xf numFmtId="1" fontId="14" fillId="0" borderId="4" xfId="19" applyNumberFormat="1" applyFont="1" applyBorder="1">
      <alignment horizontal="left" vertical="center"/>
    </xf>
    <xf numFmtId="0" fontId="14" fillId="0" borderId="5" xfId="19" applyFont="1" applyBorder="1" applyAlignment="1">
      <alignment horizontal="center" vertical="center"/>
    </xf>
    <xf numFmtId="0" fontId="12" fillId="0" borderId="4" xfId="32" applyFont="1" applyBorder="1">
      <alignment horizontal="center" vertical="center"/>
    </xf>
    <xf numFmtId="0" fontId="12" fillId="0" borderId="5" xfId="32" applyFont="1" applyBorder="1">
      <alignment horizontal="center" vertical="center"/>
    </xf>
    <xf numFmtId="0" fontId="12" fillId="0" borderId="6" xfId="32" applyFont="1" applyBorder="1">
      <alignment horizontal="center" vertical="center"/>
    </xf>
    <xf numFmtId="1" fontId="14" fillId="0" borderId="0" xfId="19" applyNumberFormat="1" applyFont="1" applyBorder="1">
      <alignment horizontal="left" vertical="center"/>
    </xf>
    <xf numFmtId="0" fontId="14" fillId="0" borderId="22" xfId="19" applyFont="1" applyBorder="1" applyAlignment="1">
      <alignment horizontal="center" vertical="center"/>
    </xf>
    <xf numFmtId="0" fontId="14" fillId="0" borderId="8" xfId="7" applyFont="1" applyBorder="1">
      <alignment horizontal="center" vertical="center"/>
    </xf>
    <xf numFmtId="0" fontId="12" fillId="0" borderId="11" xfId="32" quotePrefix="1" applyFont="1" applyBorder="1">
      <alignment horizontal="center" vertical="center"/>
    </xf>
    <xf numFmtId="0" fontId="12" fillId="0" borderId="0" xfId="7" applyFont="1" applyBorder="1">
      <alignment horizontal="center" vertical="center"/>
    </xf>
    <xf numFmtId="0" fontId="12" fillId="0" borderId="0" xfId="21" applyFont="1" applyBorder="1">
      <alignment horizontal="center" vertical="center"/>
    </xf>
    <xf numFmtId="0" fontId="12" fillId="0" borderId="0" xfId="32" quotePrefix="1" applyFont="1" applyBorder="1">
      <alignment horizontal="center" vertical="center"/>
    </xf>
    <xf numFmtId="0" fontId="14" fillId="0" borderId="12" xfId="19" applyFont="1" applyBorder="1">
      <alignment horizontal="left" vertical="center"/>
    </xf>
    <xf numFmtId="0" fontId="14" fillId="0" borderId="11" xfId="19" applyFont="1" applyBorder="1" applyAlignment="1">
      <alignment horizontal="center" vertical="center"/>
    </xf>
    <xf numFmtId="0" fontId="5" fillId="0" borderId="8" xfId="7" applyFont="1" applyBorder="1">
      <alignment horizontal="center" vertical="center"/>
    </xf>
    <xf numFmtId="0" fontId="5" fillId="0" borderId="11" xfId="7" applyFont="1" applyBorder="1">
      <alignment horizontal="center" vertical="center"/>
    </xf>
    <xf numFmtId="0" fontId="5" fillId="0" borderId="6" xfId="9" quotePrefix="1" applyFont="1" applyFill="1" applyBorder="1">
      <alignment horizontal="left" vertical="center"/>
    </xf>
    <xf numFmtId="0" fontId="5" fillId="0" borderId="4" xfId="9" quotePrefix="1" applyFont="1" applyFill="1" applyBorder="1">
      <alignment horizontal="left" vertical="center"/>
    </xf>
    <xf numFmtId="0" fontId="5" fillId="0" borderId="4" xfId="9" applyFont="1" applyFill="1" applyBorder="1">
      <alignment horizontal="left" vertical="center"/>
    </xf>
    <xf numFmtId="0" fontId="5" fillId="0" borderId="5" xfId="9" applyFont="1" applyFill="1" applyBorder="1">
      <alignment horizontal="left" vertical="center"/>
    </xf>
    <xf numFmtId="169" fontId="14" fillId="0" borderId="0" xfId="10" applyNumberFormat="1" applyFont="1" applyBorder="1">
      <alignment horizontal="right" vertical="center"/>
    </xf>
    <xf numFmtId="169" fontId="14" fillId="0" borderId="23" xfId="19" applyNumberFormat="1" applyFont="1" applyBorder="1" applyAlignment="1">
      <alignment horizontal="right" vertical="center"/>
    </xf>
    <xf numFmtId="169" fontId="14" fillId="0" borderId="22" xfId="19" applyNumberFormat="1" applyFont="1" applyBorder="1" applyAlignment="1">
      <alignment horizontal="right" vertical="center"/>
    </xf>
    <xf numFmtId="169" fontId="14" fillId="0" borderId="0" xfId="19" applyNumberFormat="1" applyFont="1" applyBorder="1" applyAlignment="1">
      <alignment horizontal="right" vertical="center"/>
    </xf>
    <xf numFmtId="0" fontId="14" fillId="0" borderId="22" xfId="19" applyFont="1" applyBorder="1">
      <alignment horizontal="left" vertical="center"/>
    </xf>
    <xf numFmtId="169" fontId="34" fillId="0" borderId="0" xfId="19" quotePrefix="1" applyNumberFormat="1" applyFont="1" applyBorder="1" applyAlignment="1"/>
    <xf numFmtId="0" fontId="14" fillId="0" borderId="22" xfId="33" applyFont="1" applyBorder="1"/>
    <xf numFmtId="0" fontId="14" fillId="0" borderId="22" xfId="19" applyFont="1" applyBorder="1" applyAlignment="1"/>
    <xf numFmtId="0" fontId="14" fillId="0" borderId="11" xfId="19" applyFont="1" applyBorder="1">
      <alignment horizontal="left" vertical="center"/>
    </xf>
    <xf numFmtId="169" fontId="14" fillId="0" borderId="8" xfId="10" applyNumberFormat="1" applyFont="1" applyBorder="1">
      <alignment horizontal="right" vertical="center"/>
    </xf>
    <xf numFmtId="169" fontId="14" fillId="0" borderId="12" xfId="19" applyNumberFormat="1" applyFont="1" applyBorder="1" applyAlignment="1">
      <alignment horizontal="right" vertical="center"/>
    </xf>
    <xf numFmtId="169" fontId="14" fillId="0" borderId="11" xfId="19" applyNumberFormat="1" applyFont="1" applyBorder="1" applyAlignment="1">
      <alignment horizontal="right" vertical="center"/>
    </xf>
    <xf numFmtId="169" fontId="14" fillId="0" borderId="8" xfId="19" applyNumberFormat="1" applyFont="1" applyBorder="1" applyAlignment="1">
      <alignment horizontal="right" vertical="center"/>
    </xf>
    <xf numFmtId="0" fontId="20" fillId="0" borderId="0" xfId="19" applyFont="1" applyBorder="1">
      <alignment horizontal="left" vertical="center"/>
    </xf>
    <xf numFmtId="174" fontId="14" fillId="0" borderId="0" xfId="12" applyNumberFormat="1" applyFont="1" applyBorder="1">
      <alignment horizontal="right"/>
    </xf>
    <xf numFmtId="174" fontId="17" fillId="0" borderId="0" xfId="12" applyNumberFormat="1" applyFont="1" applyBorder="1">
      <alignment horizontal="right"/>
    </xf>
    <xf numFmtId="0" fontId="8" fillId="0" borderId="0" xfId="19" applyFont="1" applyBorder="1" applyAlignment="1"/>
    <xf numFmtId="174" fontId="14" fillId="0" borderId="0" xfId="19" applyNumberFormat="1" applyFont="1" applyBorder="1">
      <alignment horizontal="left" vertical="center"/>
    </xf>
    <xf numFmtId="0" fontId="24" fillId="0" borderId="15" xfId="7" applyFont="1" applyBorder="1">
      <alignment horizontal="center" vertical="center"/>
    </xf>
    <xf numFmtId="0" fontId="24" fillId="0" borderId="3" xfId="7" applyFont="1">
      <alignment horizontal="center" vertical="center"/>
    </xf>
    <xf numFmtId="0" fontId="24" fillId="0" borderId="16" xfId="7" applyFont="1" applyBorder="1">
      <alignment horizontal="center" vertical="center"/>
    </xf>
    <xf numFmtId="0" fontId="5" fillId="0" borderId="23" xfId="9" applyFont="1" applyFill="1" applyBorder="1">
      <alignment horizontal="left" vertical="center"/>
    </xf>
    <xf numFmtId="0" fontId="5" fillId="0" borderId="0" xfId="9" quotePrefix="1" applyFont="1" applyFill="1" applyBorder="1">
      <alignment horizontal="left" vertical="center"/>
    </xf>
    <xf numFmtId="0" fontId="5" fillId="0" borderId="0" xfId="9" applyFont="1" applyFill="1" applyBorder="1">
      <alignment horizontal="left" vertical="center"/>
    </xf>
    <xf numFmtId="0" fontId="5" fillId="0" borderId="22" xfId="9" applyFont="1" applyFill="1" applyBorder="1">
      <alignment horizontal="left" vertical="center"/>
    </xf>
    <xf numFmtId="166" fontId="8" fillId="0" borderId="0" xfId="5" quotePrefix="1" applyNumberFormat="1"/>
    <xf numFmtId="0" fontId="36" fillId="0" borderId="0" xfId="19" applyFont="1" applyBorder="1">
      <alignment horizontal="left" vertical="center"/>
    </xf>
    <xf numFmtId="0" fontId="5" fillId="0" borderId="23" xfId="9" applyFont="1" applyFill="1" applyBorder="1" applyAlignment="1">
      <alignment horizontal="center" vertical="center"/>
    </xf>
    <xf numFmtId="0" fontId="22" fillId="0" borderId="0" xfId="13" quotePrefix="1" applyFont="1">
      <alignment horizontal="left"/>
    </xf>
    <xf numFmtId="0" fontId="20" fillId="0" borderId="0" xfId="13" quotePrefix="1" applyFont="1">
      <alignment horizontal="left"/>
    </xf>
    <xf numFmtId="0" fontId="12" fillId="0" borderId="22" xfId="7" applyFont="1" applyBorder="1">
      <alignment horizontal="center" vertical="center"/>
    </xf>
    <xf numFmtId="0" fontId="12" fillId="0" borderId="22" xfId="32" quotePrefix="1" applyFont="1" applyBorder="1">
      <alignment horizontal="center" vertical="center"/>
    </xf>
    <xf numFmtId="0" fontId="12" fillId="0" borderId="12" xfId="32" quotePrefix="1" applyFont="1" applyBorder="1">
      <alignment horizontal="center" vertical="center"/>
    </xf>
    <xf numFmtId="0" fontId="14" fillId="0" borderId="27" xfId="19" applyFont="1" applyBorder="1" applyAlignment="1">
      <alignment horizontal="center" vertical="center"/>
    </xf>
    <xf numFmtId="0" fontId="14" fillId="0" borderId="21" xfId="19" applyFont="1" applyBorder="1" applyAlignment="1">
      <alignment horizontal="center" vertical="center"/>
    </xf>
    <xf numFmtId="0" fontId="14" fillId="0" borderId="23" xfId="19" applyFont="1" applyBorder="1" applyAlignment="1">
      <alignment horizontal="center" vertical="center"/>
    </xf>
    <xf numFmtId="0" fontId="14" fillId="0" borderId="6" xfId="19" applyFont="1" applyBorder="1" applyAlignment="1">
      <alignment horizontal="center" vertical="center"/>
    </xf>
    <xf numFmtId="0" fontId="14" fillId="0" borderId="22" xfId="19" applyFont="1" applyBorder="1" applyAlignment="1">
      <alignment vertical="center"/>
    </xf>
    <xf numFmtId="0" fontId="5" fillId="0" borderId="21" xfId="9" quotePrefix="1" applyFont="1" applyFill="1" applyBorder="1" applyAlignment="1">
      <alignment vertical="center"/>
    </xf>
    <xf numFmtId="0" fontId="5" fillId="0" borderId="21" xfId="9" quotePrefix="1" applyFont="1" applyFill="1" applyBorder="1">
      <alignment horizontal="left" vertical="center"/>
    </xf>
    <xf numFmtId="0" fontId="14" fillId="0" borderId="21" xfId="19" applyFont="1" applyBorder="1">
      <alignment horizontal="left" vertical="center"/>
    </xf>
    <xf numFmtId="0" fontId="14" fillId="0" borderId="27" xfId="19" applyFont="1" applyBorder="1">
      <alignment horizontal="left" vertical="center"/>
    </xf>
    <xf numFmtId="167" fontId="14" fillId="0" borderId="8" xfId="19" applyNumberFormat="1" applyFont="1" applyBorder="1" applyAlignment="1">
      <alignment horizontal="center"/>
    </xf>
    <xf numFmtId="167" fontId="14" fillId="0" borderId="11" xfId="19" applyNumberFormat="1" applyFont="1" applyBorder="1" applyAlignment="1">
      <alignment horizontal="center"/>
    </xf>
    <xf numFmtId="167" fontId="14" fillId="0" borderId="12" xfId="19" applyNumberFormat="1" applyFont="1" applyBorder="1" applyAlignment="1">
      <alignment horizontal="center"/>
    </xf>
    <xf numFmtId="168" fontId="14" fillId="0" borderId="11" xfId="19" applyNumberFormat="1" applyFont="1" applyBorder="1">
      <alignment horizontal="left" vertical="center"/>
    </xf>
    <xf numFmtId="0" fontId="17" fillId="0" borderId="0" xfId="13" applyFont="1">
      <alignment horizontal="left"/>
    </xf>
    <xf numFmtId="0" fontId="17" fillId="0" borderId="0" xfId="19" applyFont="1" applyBorder="1" applyAlignment="1">
      <alignment horizontal="right"/>
    </xf>
    <xf numFmtId="0" fontId="14" fillId="0" borderId="0" xfId="19" applyFont="1" applyBorder="1" applyAlignment="1">
      <alignment horizontal="right"/>
    </xf>
    <xf numFmtId="168" fontId="14" fillId="0" borderId="8" xfId="19" applyNumberFormat="1" applyFont="1" applyBorder="1" applyAlignment="1">
      <alignment horizontal="center"/>
    </xf>
    <xf numFmtId="168" fontId="14" fillId="0" borderId="11" xfId="19" applyNumberFormat="1" applyFont="1" applyBorder="1" applyAlignment="1">
      <alignment horizontal="center"/>
    </xf>
    <xf numFmtId="168" fontId="14" fillId="0" borderId="12" xfId="19" applyNumberFormat="1" applyFont="1" applyBorder="1" applyAlignment="1">
      <alignment horizontal="center"/>
    </xf>
    <xf numFmtId="0" fontId="17" fillId="0" borderId="0" xfId="13" applyFont="1" applyAlignment="1"/>
    <xf numFmtId="0" fontId="14" fillId="0" borderId="27" xfId="19" applyFont="1" applyBorder="1" applyAlignment="1">
      <alignment horizontal="center" vertical="center" wrapText="1"/>
    </xf>
    <xf numFmtId="0" fontId="5" fillId="0" borderId="15" xfId="34" applyFont="1" applyBorder="1" applyAlignment="1">
      <alignment horizontal="center" vertical="center"/>
    </xf>
    <xf numFmtId="0" fontId="5" fillId="0" borderId="3" xfId="34" applyFont="1" applyBorder="1" applyAlignment="1">
      <alignment horizontal="center" vertical="center"/>
    </xf>
    <xf numFmtId="0" fontId="5" fillId="0" borderId="16" xfId="34" applyFont="1" applyBorder="1" applyAlignment="1">
      <alignment horizontal="center" vertical="center"/>
    </xf>
    <xf numFmtId="0" fontId="14" fillId="0" borderId="21" xfId="19" applyFont="1" applyBorder="1" applyAlignment="1">
      <alignment horizontal="center" vertical="center" wrapText="1"/>
    </xf>
    <xf numFmtId="0" fontId="5" fillId="0" borderId="0" xfId="34" applyFont="1" applyAlignment="1">
      <alignment horizontal="center" vertical="center"/>
    </xf>
    <xf numFmtId="0" fontId="5" fillId="0" borderId="22" xfId="34" applyFont="1" applyBorder="1" applyAlignment="1">
      <alignment horizontal="center" vertical="center"/>
    </xf>
    <xf numFmtId="0" fontId="14" fillId="0" borderId="6" xfId="19" applyFont="1" applyBorder="1">
      <alignment horizontal="left" vertical="center"/>
    </xf>
    <xf numFmtId="0" fontId="5" fillId="0" borderId="21" xfId="16" quotePrefix="1" applyFont="1" applyFill="1" applyBorder="1">
      <alignment horizontal="left" vertical="center"/>
    </xf>
    <xf numFmtId="172" fontId="14" fillId="0" borderId="0" xfId="10" applyNumberFormat="1" applyFont="1" applyBorder="1">
      <alignment horizontal="right" vertical="center"/>
    </xf>
    <xf numFmtId="172" fontId="14" fillId="0" borderId="22" xfId="10" applyNumberFormat="1" applyFont="1" applyBorder="1">
      <alignment horizontal="right" vertical="center"/>
    </xf>
    <xf numFmtId="172" fontId="14" fillId="0" borderId="23" xfId="10" applyNumberFormat="1" applyFont="1" applyBorder="1">
      <alignment horizontal="right" vertical="center"/>
    </xf>
    <xf numFmtId="172" fontId="14" fillId="0" borderId="0" xfId="10" applyNumberFormat="1" applyFont="1" applyBorder="1" applyAlignment="1">
      <alignment horizontal="center" vertical="center"/>
    </xf>
    <xf numFmtId="172" fontId="8" fillId="3" borderId="0" xfId="5" applyNumberFormat="1" applyFill="1"/>
    <xf numFmtId="0" fontId="14" fillId="0" borderId="21" xfId="16" quotePrefix="1" applyFont="1" applyFill="1" applyBorder="1">
      <alignment horizontal="left" vertical="center"/>
    </xf>
    <xf numFmtId="169" fontId="14" fillId="0" borderId="0" xfId="19" applyNumberFormat="1" applyFont="1" applyBorder="1" applyAlignment="1">
      <alignment horizontal="center" vertical="center"/>
    </xf>
    <xf numFmtId="172" fontId="14" fillId="0" borderId="8" xfId="19" applyNumberFormat="1" applyFont="1" applyBorder="1">
      <alignment horizontal="left" vertical="center"/>
    </xf>
    <xf numFmtId="172" fontId="14" fillId="0" borderId="11" xfId="19" applyNumberFormat="1" applyFont="1" applyBorder="1">
      <alignment horizontal="left" vertical="center"/>
    </xf>
    <xf numFmtId="172" fontId="14" fillId="0" borderId="12" xfId="19" applyNumberFormat="1" applyFont="1" applyBorder="1">
      <alignment horizontal="left" vertical="center"/>
    </xf>
    <xf numFmtId="172" fontId="14" fillId="0" borderId="11" xfId="10" applyNumberFormat="1" applyFont="1" applyBorder="1">
      <alignment horizontal="right" vertical="center"/>
    </xf>
    <xf numFmtId="175" fontId="14" fillId="0" borderId="0" xfId="19" applyNumberFormat="1" applyFont="1" applyBorder="1">
      <alignment horizontal="left" vertical="center"/>
    </xf>
    <xf numFmtId="175" fontId="14" fillId="0" borderId="0" xfId="19" applyNumberFormat="1" applyFont="1" applyBorder="1" applyAlignment="1">
      <alignment horizontal="center" vertical="center"/>
    </xf>
    <xf numFmtId="175" fontId="14" fillId="0" borderId="0" xfId="19" applyNumberFormat="1" applyFont="1" applyBorder="1" applyAlignment="1">
      <alignment vertical="center"/>
    </xf>
    <xf numFmtId="0" fontId="14" fillId="0" borderId="26" xfId="19" applyFont="1" applyBorder="1" applyAlignment="1">
      <alignment horizontal="center" vertical="center"/>
    </xf>
    <xf numFmtId="0" fontId="14" fillId="0" borderId="12" xfId="19" applyFont="1" applyBorder="1" applyAlignment="1">
      <alignment horizontal="center" vertical="center"/>
    </xf>
    <xf numFmtId="0" fontId="14" fillId="0" borderId="8" xfId="19" applyFont="1" applyBorder="1" applyAlignment="1">
      <alignment horizontal="center" vertical="center"/>
    </xf>
    <xf numFmtId="0" fontId="14" fillId="0" borderId="0" xfId="7" applyFont="1" applyBorder="1">
      <alignment horizontal="center" vertical="center"/>
    </xf>
    <xf numFmtId="0" fontId="14" fillId="0" borderId="22" xfId="7" applyFont="1" applyBorder="1">
      <alignment horizontal="center" vertical="center"/>
    </xf>
    <xf numFmtId="0" fontId="14" fillId="0" borderId="4" xfId="19" applyFont="1" applyBorder="1">
      <alignment horizontal="left" vertical="center"/>
    </xf>
    <xf numFmtId="0" fontId="14" fillId="0" borderId="5" xfId="19" applyFont="1" applyBorder="1">
      <alignment horizontal="left" vertical="center"/>
    </xf>
    <xf numFmtId="0" fontId="5" fillId="0" borderId="21" xfId="16" applyFont="1" applyFill="1" applyBorder="1">
      <alignment horizontal="left" vertical="center"/>
    </xf>
    <xf numFmtId="172" fontId="14" fillId="0" borderId="0" xfId="19" applyNumberFormat="1" applyFont="1" applyBorder="1">
      <alignment horizontal="left" vertical="center"/>
    </xf>
    <xf numFmtId="170" fontId="14" fillId="0" borderId="0" xfId="19" applyNumberFormat="1" applyFont="1" applyBorder="1">
      <alignment horizontal="left" vertical="center"/>
    </xf>
    <xf numFmtId="0" fontId="14" fillId="0" borderId="0" xfId="19" applyFont="1" applyBorder="1" applyAlignment="1">
      <alignment horizontal="right" vertical="center"/>
    </xf>
    <xf numFmtId="0" fontId="14" fillId="0" borderId="27" xfId="19" quotePrefix="1" applyFont="1" applyBorder="1">
      <alignment horizontal="left" vertical="center"/>
    </xf>
    <xf numFmtId="175" fontId="14" fillId="0" borderId="0" xfId="19" applyNumberFormat="1" applyFont="1" applyBorder="1" applyAlignment="1">
      <alignment horizontal="left"/>
    </xf>
    <xf numFmtId="0" fontId="13" fillId="0" borderId="0" xfId="19" applyBorder="1">
      <alignment horizontal="left" vertical="center"/>
    </xf>
    <xf numFmtId="0" fontId="14" fillId="0" borderId="0" xfId="13" quotePrefix="1" applyFont="1">
      <alignment horizontal="left"/>
    </xf>
    <xf numFmtId="0" fontId="3" fillId="0" borderId="0" xfId="0" applyFont="1"/>
  </cellXfs>
  <cellStyles count="35">
    <cellStyle name="2002 1" xfId="6" xr:uid="{017F1824-6F17-4461-9D84-D4E8BDD5F9B3}"/>
    <cellStyle name="2002 1 2" xfId="32" xr:uid="{35DC2B8B-EBAB-46EA-8E83-32AD507F1DA3}"/>
    <cellStyle name="Body line" xfId="10" xr:uid="{0C9202F8-8024-4941-A77C-C53ED34B483C}"/>
    <cellStyle name="Body line 2" xfId="31" xr:uid="{2090A354-F353-4464-95B6-25AACA28AE93}"/>
    <cellStyle name="Comma 2" xfId="18" xr:uid="{AA00957B-F520-4853-A00A-242DBF26FED5}"/>
    <cellStyle name="foot left" xfId="13" xr:uid="{EA98845F-43EF-46A8-808D-B8C7B4C94A33}"/>
    <cellStyle name="foot-right" xfId="12" xr:uid="{FF90C008-883B-495D-8EF0-BED5DC72C7D7}"/>
    <cellStyle name="Hyperlink" xfId="14" builtinId="8"/>
    <cellStyle name="Normal" xfId="0" builtinId="0"/>
    <cellStyle name="Normal 10" xfId="11" xr:uid="{CA32F699-584D-425C-9EF7-D084C0241E4E}"/>
    <cellStyle name="Normal 2" xfId="5" xr:uid="{433773C5-C809-463B-905E-FBC6A5F90539}"/>
    <cellStyle name="Normal 2 2" xfId="19" xr:uid="{34B1E1BF-07CA-42D3-A629-53EF3B54F78A}"/>
    <cellStyle name="Normal 2 2 2" xfId="20" xr:uid="{D45AC04C-4F7A-4AC7-AD8E-50820013656D}"/>
    <cellStyle name="Normal 2 2 2 2" xfId="27" xr:uid="{9DF7C1D5-A092-4556-967F-799AEDB7ACB1}"/>
    <cellStyle name="Normal 3" xfId="15" xr:uid="{F904FD5A-3F2B-4A58-A971-9D58EA58AED8}"/>
    <cellStyle name="Normal 3 2" xfId="33" xr:uid="{90C74E53-DE9D-4F8B-AD2C-F5E68D7E24A2}"/>
    <cellStyle name="Normal 4" xfId="23" xr:uid="{6D90307C-050E-432E-991A-03B172BE8D0B}"/>
    <cellStyle name="Normal 4 2" xfId="28" xr:uid="{90084D20-55D4-42EA-8091-33E7975E9B99}"/>
    <cellStyle name="Normal_Sheet1" xfId="22" xr:uid="{CD773324-3751-45DA-8766-99C1CD5FDE8C}"/>
    <cellStyle name="Normal2" xfId="24" xr:uid="{45FE136B-D3BA-4D45-BDE7-EBB3BA1DC1E8}"/>
    <cellStyle name="Percent" xfId="1" builtinId="5"/>
    <cellStyle name="Percent 2" xfId="17" xr:uid="{F2180997-526C-46B6-A691-DA7FFA424A12}"/>
    <cellStyle name="SUb Hd" xfId="7" xr:uid="{615D3B2F-86AF-45D1-B3D2-84C5EEA72DED}"/>
    <cellStyle name="SUb Hd 2" xfId="21" xr:uid="{8AD2ABDA-5411-41F2-B35C-729B6BAD9419}"/>
    <cellStyle name="Sub Hd-mil" xfId="8" xr:uid="{9767DFFF-3247-4038-8E61-2BCC6D645F08}"/>
    <cellStyle name="Sub Hd-mil 2" xfId="29" xr:uid="{BBBFA799-69F0-4F52-AC7B-62F49B4B31EC}"/>
    <cellStyle name="Title" xfId="2" builtinId="15"/>
    <cellStyle name="Title 2" xfId="4" xr:uid="{DD5EC3CA-8625-4BE8-8B97-16D9557A8568}"/>
    <cellStyle name="Title 2 2" xfId="26" xr:uid="{7BA2612A-1574-4174-B491-5DE43C203CF5}"/>
    <cellStyle name="Total" xfId="3" builtinId="25"/>
    <cellStyle name="total 2" xfId="9" xr:uid="{B4261F22-2C61-420C-8122-5D44F5409100}"/>
    <cellStyle name="Total 2 2" xfId="30" xr:uid="{0DEA4055-A66F-4CC3-974A-9E7D56431A74}"/>
    <cellStyle name="Total 3" xfId="16" xr:uid="{AC2C508C-EB49-4CEF-BA05-5FD009532859}"/>
    <cellStyle name="unit" xfId="34" xr:uid="{869FDBCD-F97E-4B6F-BD6F-12158240F056}"/>
    <cellStyle name="V Line" xfId="25" xr:uid="{86430513-BAA3-4A5F-AB71-C235A5142AD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1A1FB70F-75C1-4BB5-8788-8EA2CA121C96}"/>
            </a:ext>
          </a:extLst>
        </xdr:cNvPr>
        <xdr:cNvSpPr txBox="1">
          <a:spLocks noChangeArrowheads="1"/>
        </xdr:cNvSpPr>
      </xdr:nvSpPr>
      <xdr:spPr bwMode="auto">
        <a:xfrm>
          <a:off x="254635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51DB4249-85D0-4456-AA6F-688C847232D1}"/>
            </a:ext>
          </a:extLst>
        </xdr:cNvPr>
        <xdr:cNvSpPr txBox="1">
          <a:spLocks noChangeArrowheads="1"/>
        </xdr:cNvSpPr>
      </xdr:nvSpPr>
      <xdr:spPr bwMode="auto">
        <a:xfrm>
          <a:off x="254635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7ADA4B11-F52F-4263-A917-7289F7C27CFA}"/>
            </a:ext>
          </a:extLst>
        </xdr:cNvPr>
        <xdr:cNvSpPr txBox="1">
          <a:spLocks noChangeArrowheads="1"/>
        </xdr:cNvSpPr>
      </xdr:nvSpPr>
      <xdr:spPr bwMode="auto">
        <a:xfrm>
          <a:off x="254635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60386EA7-2F6D-403B-B475-B763AC82EB5E}"/>
            </a:ext>
          </a:extLst>
        </xdr:cNvPr>
        <xdr:cNvSpPr txBox="1">
          <a:spLocks noChangeArrowheads="1"/>
        </xdr:cNvSpPr>
      </xdr:nvSpPr>
      <xdr:spPr bwMode="auto">
        <a:xfrm>
          <a:off x="2546350" y="5715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2ADF1D8-44BD-44B0-B940-1BD5949668DF}"/>
            </a:ext>
          </a:extLst>
        </xdr:cNvPr>
        <xdr:cNvSpPr txBox="1">
          <a:spLocks noChangeArrowheads="1"/>
        </xdr:cNvSpPr>
      </xdr:nvSpPr>
      <xdr:spPr bwMode="auto">
        <a:xfrm>
          <a:off x="254635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DFCA12EB-8019-47A8-B482-DD56E697DF71}"/>
            </a:ext>
          </a:extLst>
        </xdr:cNvPr>
        <xdr:cNvSpPr txBox="1">
          <a:spLocks noChangeArrowheads="1"/>
        </xdr:cNvSpPr>
      </xdr:nvSpPr>
      <xdr:spPr bwMode="auto">
        <a:xfrm>
          <a:off x="254635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A44973D6-49BD-4542-808A-D0E25F03B225}"/>
            </a:ext>
          </a:extLst>
        </xdr:cNvPr>
        <xdr:cNvSpPr txBox="1">
          <a:spLocks noChangeArrowheads="1"/>
        </xdr:cNvSpPr>
      </xdr:nvSpPr>
      <xdr:spPr bwMode="auto">
        <a:xfrm>
          <a:off x="254635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4036420-844E-4678-9A1F-E89949E2A12E}"/>
            </a:ext>
          </a:extLst>
        </xdr:cNvPr>
        <xdr:cNvSpPr txBox="1">
          <a:spLocks noChangeArrowheads="1"/>
        </xdr:cNvSpPr>
      </xdr:nvSpPr>
      <xdr:spPr bwMode="auto">
        <a:xfrm>
          <a:off x="254635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02D7FA94-94E0-42DF-8896-39605B62132E}"/>
            </a:ext>
          </a:extLst>
        </xdr:cNvPr>
        <xdr:cNvSpPr txBox="1">
          <a:spLocks noChangeArrowheads="1"/>
        </xdr:cNvSpPr>
      </xdr:nvSpPr>
      <xdr:spPr bwMode="auto">
        <a:xfrm>
          <a:off x="254635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561319EC-0F31-42EC-92D6-5FC6BE449BE7}"/>
            </a:ext>
          </a:extLst>
        </xdr:cNvPr>
        <xdr:cNvSpPr txBox="1">
          <a:spLocks noChangeArrowheads="1"/>
        </xdr:cNvSpPr>
      </xdr:nvSpPr>
      <xdr:spPr bwMode="auto">
        <a:xfrm>
          <a:off x="2546350" y="5327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1DF8CA80-08F4-48A8-887D-D22F92E7D257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24C1E25D-705C-483D-B873-D0986DC5E0B4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4404F5A7-4BD6-4B3C-9185-1A2D5224D2A5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EDE4D54F-E624-41DC-9E07-F8190303D2BA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79B93775-39A3-4E5C-8A76-4F602DD68A20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4DFD908E-A39A-46F1-9EFC-E69BAFD35D72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383D3112-6A99-4339-97C9-1469A3B96111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2E430756-C9BF-4B53-8524-502EC30641C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8AB3E93E-5573-4C6D-A1FB-6C3F5E4C5377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D7AA8E08-16A6-4F11-AAB6-81398262041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2D151435-8EAA-4BEE-B36E-01059546D0BC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EF7C54A0-EEE0-4142-A09C-E75D341A2B53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4">
          <a:extLst>
            <a:ext uri="{FF2B5EF4-FFF2-40B4-BE49-F238E27FC236}">
              <a16:creationId xmlns:a16="http://schemas.microsoft.com/office/drawing/2014/main" id="{F33B6554-50B4-41CD-8D22-C7D3EC8F56F0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5">
          <a:extLst>
            <a:ext uri="{FF2B5EF4-FFF2-40B4-BE49-F238E27FC236}">
              <a16:creationId xmlns:a16="http://schemas.microsoft.com/office/drawing/2014/main" id="{7314DD7C-9807-400D-A653-EAACE7C8CB52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BC2E9853-77CE-4485-A6A3-4CCAD1824746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4536CA62-4A32-48CF-953E-660A4149D5BF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8" name="Text 12">
          <a:extLst>
            <a:ext uri="{FF2B5EF4-FFF2-40B4-BE49-F238E27FC236}">
              <a16:creationId xmlns:a16="http://schemas.microsoft.com/office/drawing/2014/main" id="{D9EA8F37-56E3-422C-815B-EADBF36B4727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9" name="Text 13">
          <a:extLst>
            <a:ext uri="{FF2B5EF4-FFF2-40B4-BE49-F238E27FC236}">
              <a16:creationId xmlns:a16="http://schemas.microsoft.com/office/drawing/2014/main" id="{70CD336C-0883-480A-873D-1C1B3B5A67F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0" name="Text 14">
          <a:extLst>
            <a:ext uri="{FF2B5EF4-FFF2-40B4-BE49-F238E27FC236}">
              <a16:creationId xmlns:a16="http://schemas.microsoft.com/office/drawing/2014/main" id="{1413216A-06B1-40B9-88C4-456DFA0B537B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1" name="Text 15">
          <a:extLst>
            <a:ext uri="{FF2B5EF4-FFF2-40B4-BE49-F238E27FC236}">
              <a16:creationId xmlns:a16="http://schemas.microsoft.com/office/drawing/2014/main" id="{60F9A850-5314-4B21-8C2E-4C2358205F3F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05C7E9E1-3F8C-439A-9241-62E940799713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25ECF1AA-3005-4E43-A59C-4B983B7626EA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2BA193FC-78B7-4A5E-B8D4-D2BF16AA2BAF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D62C7413-7411-4490-95DB-F48E3F9E3214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03C076CF-69C6-4239-A230-11B29BA9A2DA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7" name="Text 11">
          <a:extLst>
            <a:ext uri="{FF2B5EF4-FFF2-40B4-BE49-F238E27FC236}">
              <a16:creationId xmlns:a16="http://schemas.microsoft.com/office/drawing/2014/main" id="{DA3E2B0F-A203-44FA-AF6B-272D151FE28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8" name="Text 12">
          <a:extLst>
            <a:ext uri="{FF2B5EF4-FFF2-40B4-BE49-F238E27FC236}">
              <a16:creationId xmlns:a16="http://schemas.microsoft.com/office/drawing/2014/main" id="{DCF85AC6-AD66-4EAE-B078-1DD846BCEE67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9" name="Text 13">
          <a:extLst>
            <a:ext uri="{FF2B5EF4-FFF2-40B4-BE49-F238E27FC236}">
              <a16:creationId xmlns:a16="http://schemas.microsoft.com/office/drawing/2014/main" id="{52C527B6-BF8B-4A0D-B47A-AC682F935EB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0" name="Text 14">
          <a:extLst>
            <a:ext uri="{FF2B5EF4-FFF2-40B4-BE49-F238E27FC236}">
              <a16:creationId xmlns:a16="http://schemas.microsoft.com/office/drawing/2014/main" id="{FC6B74D7-1ACB-48CA-9985-317439B104D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1" name="Text 15">
          <a:extLst>
            <a:ext uri="{FF2B5EF4-FFF2-40B4-BE49-F238E27FC236}">
              <a16:creationId xmlns:a16="http://schemas.microsoft.com/office/drawing/2014/main" id="{B1FFC8D4-E14A-491B-9BE4-B12725DC2E06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BD14959F-FADA-465E-95DC-443186A3CED8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C59F1F1C-EE07-4EB5-BAA3-4EE5033F41A2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4">
          <a:extLst>
            <a:ext uri="{FF2B5EF4-FFF2-40B4-BE49-F238E27FC236}">
              <a16:creationId xmlns:a16="http://schemas.microsoft.com/office/drawing/2014/main" id="{B0428F8A-F85B-42D0-9BDA-FE7B897A7669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5">
          <a:extLst>
            <a:ext uri="{FF2B5EF4-FFF2-40B4-BE49-F238E27FC236}">
              <a16:creationId xmlns:a16="http://schemas.microsoft.com/office/drawing/2014/main" id="{00AB5D27-9FEC-44CF-A853-5899B8D11D3B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B634F715-8A85-46D8-BCD0-0B49BACD5C2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5117A2E9-375D-4B90-8DB2-FB0A8B7CFFF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8" name="Text 12">
          <a:extLst>
            <a:ext uri="{FF2B5EF4-FFF2-40B4-BE49-F238E27FC236}">
              <a16:creationId xmlns:a16="http://schemas.microsoft.com/office/drawing/2014/main" id="{83EFA1C8-17F8-4041-95D2-89C4E96F97E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9" name="Text 13">
          <a:extLst>
            <a:ext uri="{FF2B5EF4-FFF2-40B4-BE49-F238E27FC236}">
              <a16:creationId xmlns:a16="http://schemas.microsoft.com/office/drawing/2014/main" id="{AE710FC7-FAC7-45A8-8FB7-445059F9146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0" name="Text 14">
          <a:extLst>
            <a:ext uri="{FF2B5EF4-FFF2-40B4-BE49-F238E27FC236}">
              <a16:creationId xmlns:a16="http://schemas.microsoft.com/office/drawing/2014/main" id="{6E038BDE-4990-4E63-B524-78F05E2AC1F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1" name="Text 15">
          <a:extLst>
            <a:ext uri="{FF2B5EF4-FFF2-40B4-BE49-F238E27FC236}">
              <a16:creationId xmlns:a16="http://schemas.microsoft.com/office/drawing/2014/main" id="{AF62D6D2-72CC-435E-81C5-F2E41A6992F6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44DDC097-E664-4420-A24A-965F18730D7F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E0BEF4FE-0284-40ED-A5BC-7975F4C0415C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9EB5F491-A2E1-4292-B5D7-9D98BAD33D67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87E4200D-7350-4B81-A5CF-7C4997944E0B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7C6CDB56-72FD-4CAD-957E-2B15B1FDFB17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FE0F6B5B-58C1-4242-B742-0214BD95C08C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8" name="Text 12">
          <a:extLst>
            <a:ext uri="{FF2B5EF4-FFF2-40B4-BE49-F238E27FC236}">
              <a16:creationId xmlns:a16="http://schemas.microsoft.com/office/drawing/2014/main" id="{C2BC39AA-BF60-4F4F-B44D-DAEE248A305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9" name="Text 13">
          <a:extLst>
            <a:ext uri="{FF2B5EF4-FFF2-40B4-BE49-F238E27FC236}">
              <a16:creationId xmlns:a16="http://schemas.microsoft.com/office/drawing/2014/main" id="{92E593AF-0363-4CCE-A01E-7B46840FA36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0" name="Text 14">
          <a:extLst>
            <a:ext uri="{FF2B5EF4-FFF2-40B4-BE49-F238E27FC236}">
              <a16:creationId xmlns:a16="http://schemas.microsoft.com/office/drawing/2014/main" id="{1E52E645-A58E-4521-B2C8-24B7FA52BCBB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1" name="Text 15">
          <a:extLst>
            <a:ext uri="{FF2B5EF4-FFF2-40B4-BE49-F238E27FC236}">
              <a16:creationId xmlns:a16="http://schemas.microsoft.com/office/drawing/2014/main" id="{C5D6C76D-E51C-4A16-A28B-5B0F0846191D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2">
          <a:extLst>
            <a:ext uri="{FF2B5EF4-FFF2-40B4-BE49-F238E27FC236}">
              <a16:creationId xmlns:a16="http://schemas.microsoft.com/office/drawing/2014/main" id="{4B512A0F-E05D-4C34-95B6-3D0DDF234149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3">
          <a:extLst>
            <a:ext uri="{FF2B5EF4-FFF2-40B4-BE49-F238E27FC236}">
              <a16:creationId xmlns:a16="http://schemas.microsoft.com/office/drawing/2014/main" id="{FB0297D2-D79E-4DA5-A4FB-8B08A162E8DA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4">
          <a:extLst>
            <a:ext uri="{FF2B5EF4-FFF2-40B4-BE49-F238E27FC236}">
              <a16:creationId xmlns:a16="http://schemas.microsoft.com/office/drawing/2014/main" id="{D4A4CAD4-BD76-4781-8C61-9A933AB166F2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5">
          <a:extLst>
            <a:ext uri="{FF2B5EF4-FFF2-40B4-BE49-F238E27FC236}">
              <a16:creationId xmlns:a16="http://schemas.microsoft.com/office/drawing/2014/main" id="{FC576FE6-D352-4091-860F-AC3DC3CDC653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DD1021A7-2C4B-45BC-9FF7-36C1F396EBB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7" name="Text 11">
          <a:extLst>
            <a:ext uri="{FF2B5EF4-FFF2-40B4-BE49-F238E27FC236}">
              <a16:creationId xmlns:a16="http://schemas.microsoft.com/office/drawing/2014/main" id="{2B2F342B-521E-4E57-86BB-51C44048945F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8" name="Text 12">
          <a:extLst>
            <a:ext uri="{FF2B5EF4-FFF2-40B4-BE49-F238E27FC236}">
              <a16:creationId xmlns:a16="http://schemas.microsoft.com/office/drawing/2014/main" id="{759640BD-4621-40FA-A6AC-5CF039A9E166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9" name="Text 13">
          <a:extLst>
            <a:ext uri="{FF2B5EF4-FFF2-40B4-BE49-F238E27FC236}">
              <a16:creationId xmlns:a16="http://schemas.microsoft.com/office/drawing/2014/main" id="{FD1AB2F7-3AF1-469A-8E99-B1F3D60769F9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0" name="Text 14">
          <a:extLst>
            <a:ext uri="{FF2B5EF4-FFF2-40B4-BE49-F238E27FC236}">
              <a16:creationId xmlns:a16="http://schemas.microsoft.com/office/drawing/2014/main" id="{7F74A364-E5FD-4B55-8513-57D5F9AF27ED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1" name="Text 15">
          <a:extLst>
            <a:ext uri="{FF2B5EF4-FFF2-40B4-BE49-F238E27FC236}">
              <a16:creationId xmlns:a16="http://schemas.microsoft.com/office/drawing/2014/main" id="{2255D1EE-7568-43EA-A3AC-51004246B105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2DDA03F6-42B6-4B72-8418-E8B79D3EC00E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77B301A7-5212-453E-96F2-5B872082A010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497B9ABA-B5FB-4AAC-8B40-D09A6CE11479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274D82BF-E677-478B-828E-5211C622D50C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BE1542E6-DCA8-4E50-9CC9-BB1ABAFE9B2D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7" name="Text 11">
          <a:extLst>
            <a:ext uri="{FF2B5EF4-FFF2-40B4-BE49-F238E27FC236}">
              <a16:creationId xmlns:a16="http://schemas.microsoft.com/office/drawing/2014/main" id="{2B4530D9-BD81-448A-9023-BE057CF2D585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8" name="Text 12">
          <a:extLst>
            <a:ext uri="{FF2B5EF4-FFF2-40B4-BE49-F238E27FC236}">
              <a16:creationId xmlns:a16="http://schemas.microsoft.com/office/drawing/2014/main" id="{D0232C26-68F8-458D-A5D2-1672CF137868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9" name="Text 13">
          <a:extLst>
            <a:ext uri="{FF2B5EF4-FFF2-40B4-BE49-F238E27FC236}">
              <a16:creationId xmlns:a16="http://schemas.microsoft.com/office/drawing/2014/main" id="{F98D543B-CC84-40F5-AAB9-F74101A65F24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0B14EC90-144A-4DF7-9087-4E59CF697DD5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1" name="Text 15">
          <a:extLst>
            <a:ext uri="{FF2B5EF4-FFF2-40B4-BE49-F238E27FC236}">
              <a16:creationId xmlns:a16="http://schemas.microsoft.com/office/drawing/2014/main" id="{47C16687-5743-4281-A007-697B74E791A3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7035BBE5-E5EE-4232-8DA1-8211490E6037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676B3260-891F-4014-BC8F-8565416C24CE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4">
          <a:extLst>
            <a:ext uri="{FF2B5EF4-FFF2-40B4-BE49-F238E27FC236}">
              <a16:creationId xmlns:a16="http://schemas.microsoft.com/office/drawing/2014/main" id="{D6927003-721B-4CAB-A1C8-13E2B2B73E47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5">
          <a:extLst>
            <a:ext uri="{FF2B5EF4-FFF2-40B4-BE49-F238E27FC236}">
              <a16:creationId xmlns:a16="http://schemas.microsoft.com/office/drawing/2014/main" id="{8729EA70-6629-42C4-A7CD-55A140F016DA}"/>
            </a:ext>
          </a:extLst>
        </xdr:cNvPr>
        <xdr:cNvSpPr txBox="1">
          <a:spLocks noChangeArrowheads="1"/>
        </xdr:cNvSpPr>
      </xdr:nvSpPr>
      <xdr:spPr bwMode="auto">
        <a:xfrm>
          <a:off x="208280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D1E56CE1-BB68-4C70-8A07-D26617138840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7" name="Text 11">
          <a:extLst>
            <a:ext uri="{FF2B5EF4-FFF2-40B4-BE49-F238E27FC236}">
              <a16:creationId xmlns:a16="http://schemas.microsoft.com/office/drawing/2014/main" id="{86B2E5B6-89FD-4C0F-94CA-A26F4545B9D1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8" name="Text 12">
          <a:extLst>
            <a:ext uri="{FF2B5EF4-FFF2-40B4-BE49-F238E27FC236}">
              <a16:creationId xmlns:a16="http://schemas.microsoft.com/office/drawing/2014/main" id="{B0447D50-4796-481A-80BD-B780EDEF0473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9" name="Text 13">
          <a:extLst>
            <a:ext uri="{FF2B5EF4-FFF2-40B4-BE49-F238E27FC236}">
              <a16:creationId xmlns:a16="http://schemas.microsoft.com/office/drawing/2014/main" id="{6DDF9BE9-F566-467A-BF29-65B73A4C2D9E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0" name="Text 14">
          <a:extLst>
            <a:ext uri="{FF2B5EF4-FFF2-40B4-BE49-F238E27FC236}">
              <a16:creationId xmlns:a16="http://schemas.microsoft.com/office/drawing/2014/main" id="{C4DE0EBB-2652-485E-9A5E-C36563AD4AB2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1" name="Text 15">
          <a:extLst>
            <a:ext uri="{FF2B5EF4-FFF2-40B4-BE49-F238E27FC236}">
              <a16:creationId xmlns:a16="http://schemas.microsoft.com/office/drawing/2014/main" id="{A0DDF977-45EF-4893-B45D-D24D71BEFF72}"/>
            </a:ext>
          </a:extLst>
        </xdr:cNvPr>
        <xdr:cNvSpPr txBox="1">
          <a:spLocks noChangeArrowheads="1"/>
        </xdr:cNvSpPr>
      </xdr:nvSpPr>
      <xdr:spPr bwMode="auto">
        <a:xfrm>
          <a:off x="2082800" y="5918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CE9D1179-0F60-492A-A6E8-5CC3717B9CD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8449106-AEC0-4E4B-A249-BF709B075F0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EE4A3617-55C1-4F2D-AEE2-9071838F906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A4547CAC-8C0D-49DF-98F2-4D5AD8FD71B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AEB9C342-228A-40A5-880B-811DE59EE98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B2D0EAD0-7E7B-41C1-8E5D-0B2391A9921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E5191392-3B94-44C4-91C4-4DF1FF7D83E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149E2BC3-F000-40A9-8ED5-ADB9921E064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410298CE-C927-4D6D-B93B-FAF2911FB3A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2BDCE556-DB21-43AB-946D-955E174F158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4">
          <a:extLst>
            <a:ext uri="{FF2B5EF4-FFF2-40B4-BE49-F238E27FC236}">
              <a16:creationId xmlns:a16="http://schemas.microsoft.com/office/drawing/2014/main" id="{2D53D25A-689B-43B7-BE65-219021A3BC0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5">
          <a:extLst>
            <a:ext uri="{FF2B5EF4-FFF2-40B4-BE49-F238E27FC236}">
              <a16:creationId xmlns:a16="http://schemas.microsoft.com/office/drawing/2014/main" id="{37294768-BE54-4154-8D0C-EA11DC10F6B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D06C10A6-90D9-4A45-B526-918D2832FDA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7690AE88-537E-4CF3-9EBC-FA97804CE41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4">
          <a:extLst>
            <a:ext uri="{FF2B5EF4-FFF2-40B4-BE49-F238E27FC236}">
              <a16:creationId xmlns:a16="http://schemas.microsoft.com/office/drawing/2014/main" id="{233781D1-EBA4-4057-B951-00E7772B40A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Text 5">
          <a:extLst>
            <a:ext uri="{FF2B5EF4-FFF2-40B4-BE49-F238E27FC236}">
              <a16:creationId xmlns:a16="http://schemas.microsoft.com/office/drawing/2014/main" id="{8593C24A-7AB2-4648-A56B-B9043615B2B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AEFB6E60-FD02-4EDE-80A7-27A5E6F4FCE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36001881-0050-4855-B5C2-EED7456ECCC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0FF3F287-B97B-47B8-90E7-8030937C8F0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1DD4415F-D05B-4AEB-863F-C2B9FBE638C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E8D65653-A41B-46C0-9FE3-688B690C198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55460001-3137-4C6B-B9AC-A55CB52BBFC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7559ED46-2FD5-4B17-8E92-C34B9965916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FC5E4E5B-A8A9-489A-914C-1116838117A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190CE42A-FB66-4CC3-803B-C04A084D806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8842DC75-E4FC-4EBE-B423-B5CB4B5B325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" name="Text 4">
          <a:extLst>
            <a:ext uri="{FF2B5EF4-FFF2-40B4-BE49-F238E27FC236}">
              <a16:creationId xmlns:a16="http://schemas.microsoft.com/office/drawing/2014/main" id="{8DA3B9B4-5A90-419E-82F8-2D0FE7132F0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" name="Text 5">
          <a:extLst>
            <a:ext uri="{FF2B5EF4-FFF2-40B4-BE49-F238E27FC236}">
              <a16:creationId xmlns:a16="http://schemas.microsoft.com/office/drawing/2014/main" id="{5328690E-B620-4FA0-8BC7-20877158FA6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A0D526D5-9D0E-4172-A5CD-E3903B3C28A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CF326F38-5D3B-440A-A3F0-4781937F70E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4">
          <a:extLst>
            <a:ext uri="{FF2B5EF4-FFF2-40B4-BE49-F238E27FC236}">
              <a16:creationId xmlns:a16="http://schemas.microsoft.com/office/drawing/2014/main" id="{704DE079-22B7-475C-A0EF-8C10CF23FDF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5">
          <a:extLst>
            <a:ext uri="{FF2B5EF4-FFF2-40B4-BE49-F238E27FC236}">
              <a16:creationId xmlns:a16="http://schemas.microsoft.com/office/drawing/2014/main" id="{11AAB3C6-601F-43ED-B5BE-1B9852CA4E6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E7C00748-B60F-45B9-A489-80DAD938472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C4734681-6715-4030-8A09-3A4635BCC4A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9B013266-0EE0-4B90-93DF-F0CF3F73853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CC268138-2039-4F80-B51A-BD4108FF904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01F48852-D4E0-49B1-8F42-E25AFA0D500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5AB58C2C-0F60-4F20-B44D-56473A709C2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9D20E755-8070-49CA-A055-E9F616ECF75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1E4C01DC-4469-491E-987D-AA372846086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320C0303-9D6D-44D7-9191-D582AE02975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AEF6B5EA-49FE-471A-B96E-EB08845C576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B2755CE1-F227-46CF-AD9C-CF67874AFF1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C13D8657-C8C8-4D61-BBDC-C290A8CB9A2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41442D58-B691-45FE-B3C2-F7DD8CE020B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40E9F2C8-DB8A-4B0A-98BA-780D4924E89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B0EBE921-6C4E-4596-BF59-5F4CBD1508D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A3DCBB01-EEBB-4DF1-B23C-6E1CBD70F11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CE45FFFE-3017-4641-9A41-D5EA2EF6A92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AB174AD1-F882-4F44-B4A8-5B8F22593BF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194F19EE-EDEE-4FF6-BB93-610AB4C0A96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C5DD762E-7119-453B-AF1E-D33C258FE76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6AF25CC7-8810-4669-809C-8DEA5E369D2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7CEA3D5E-3FD6-4ADA-A975-E6EE7CA05B6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6BC44B5C-6844-40C8-84B6-12407E23682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16DBE2C2-73BF-4CD8-A928-3C87B3C7E6D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2CF87FC3-C79E-4E24-8E78-3D65366AC78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AC459ED8-52D5-429B-B8B2-D2DE25F082D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3DEAA007-368D-40CB-85F8-50B84187212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D25F9360-5262-4060-95BE-331488EC584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D226D9F4-F314-4D1E-B00A-94847C051FF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A39EF4C4-AFC1-4104-826A-3DCE66F48BE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D19AF038-DE1E-4D4D-ABDC-79B8C82E06B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6B8AAD16-E76D-4D44-8BBC-959F12A8A07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3AAD67AF-BA4B-4B45-8C8B-0776767B8FF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9876189B-9A4C-452B-9A92-C989EAF56B9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4">
          <a:extLst>
            <a:ext uri="{FF2B5EF4-FFF2-40B4-BE49-F238E27FC236}">
              <a16:creationId xmlns:a16="http://schemas.microsoft.com/office/drawing/2014/main" id="{6500FE42-C829-4B1A-88C9-06103CFDBBB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5">
          <a:extLst>
            <a:ext uri="{FF2B5EF4-FFF2-40B4-BE49-F238E27FC236}">
              <a16:creationId xmlns:a16="http://schemas.microsoft.com/office/drawing/2014/main" id="{9101A7D2-01E8-4F57-9D93-34948593DE3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E573905A-1561-4575-8A24-BE6A948D8D0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66B19454-C1DB-409F-850F-1E22C980B50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4">
          <a:extLst>
            <a:ext uri="{FF2B5EF4-FFF2-40B4-BE49-F238E27FC236}">
              <a16:creationId xmlns:a16="http://schemas.microsoft.com/office/drawing/2014/main" id="{C564518B-08D7-4218-A905-4B74C21DA09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5">
          <a:extLst>
            <a:ext uri="{FF2B5EF4-FFF2-40B4-BE49-F238E27FC236}">
              <a16:creationId xmlns:a16="http://schemas.microsoft.com/office/drawing/2014/main" id="{22C09498-D32F-4C63-AF96-96E3FF38121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A2CE81AC-E134-4575-AC3B-975308BF9F4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98CD0508-1488-4F6F-BA2F-EA59FD5F271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" name="Text 4">
          <a:extLst>
            <a:ext uri="{FF2B5EF4-FFF2-40B4-BE49-F238E27FC236}">
              <a16:creationId xmlns:a16="http://schemas.microsoft.com/office/drawing/2014/main" id="{4B148491-FEF4-4336-B8B4-84DEA7ABE83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7" name="Text 5">
          <a:extLst>
            <a:ext uri="{FF2B5EF4-FFF2-40B4-BE49-F238E27FC236}">
              <a16:creationId xmlns:a16="http://schemas.microsoft.com/office/drawing/2014/main" id="{C5644543-7F4C-4943-9CD2-4FA80F8B98A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96D79F14-629D-4694-84FF-89CA89FDA87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21B9F648-9D8A-4721-A397-B106C510FD6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D9F8FDFE-456F-402A-AB1D-EF9E3064FF4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1B828A54-B04E-4AC9-84BF-1BC8FA308D0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0B70946A-0E55-4E7D-A503-18659D01B11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50F4B849-BAC1-48A5-A403-95F297A3DEA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4" name="Text 4">
          <a:extLst>
            <a:ext uri="{FF2B5EF4-FFF2-40B4-BE49-F238E27FC236}">
              <a16:creationId xmlns:a16="http://schemas.microsoft.com/office/drawing/2014/main" id="{D1D57F52-4627-4355-A50D-15B2EA0A555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5" name="Text 5">
          <a:extLst>
            <a:ext uri="{FF2B5EF4-FFF2-40B4-BE49-F238E27FC236}">
              <a16:creationId xmlns:a16="http://schemas.microsoft.com/office/drawing/2014/main" id="{8CAD2C3C-1059-48FF-B368-BF5CCB37B68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FC9B69A9-A269-459A-BEA9-797F61361E9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F0271B0A-0987-4CC2-9669-705757767FB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4">
          <a:extLst>
            <a:ext uri="{FF2B5EF4-FFF2-40B4-BE49-F238E27FC236}">
              <a16:creationId xmlns:a16="http://schemas.microsoft.com/office/drawing/2014/main" id="{748D3CC5-8F70-4D83-BC9C-FE920915B7D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5">
          <a:extLst>
            <a:ext uri="{FF2B5EF4-FFF2-40B4-BE49-F238E27FC236}">
              <a16:creationId xmlns:a16="http://schemas.microsoft.com/office/drawing/2014/main" id="{13AF9957-9ABC-448A-A247-D49ACC31313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64E8BCB8-F52F-4C5C-8EC5-8729C5E2EC4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DEF3A67C-E633-4C65-B7B2-4B5F5D92CED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2" name="Text 4">
          <a:extLst>
            <a:ext uri="{FF2B5EF4-FFF2-40B4-BE49-F238E27FC236}">
              <a16:creationId xmlns:a16="http://schemas.microsoft.com/office/drawing/2014/main" id="{FCBDC971-6743-47BD-A479-B1EA502EEE6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3" name="Text 5">
          <a:extLst>
            <a:ext uri="{FF2B5EF4-FFF2-40B4-BE49-F238E27FC236}">
              <a16:creationId xmlns:a16="http://schemas.microsoft.com/office/drawing/2014/main" id="{76029B08-0C29-4126-A720-AB7D64F788C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0F9A45C7-DB7B-476B-A015-57437CB81C1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B15D62D5-8381-4501-B633-97D1AE99B3E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6" name="Text 4">
          <a:extLst>
            <a:ext uri="{FF2B5EF4-FFF2-40B4-BE49-F238E27FC236}">
              <a16:creationId xmlns:a16="http://schemas.microsoft.com/office/drawing/2014/main" id="{C365BDEA-ECBF-4CF6-90E8-7FDD1319CF9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7" name="Text 5">
          <a:extLst>
            <a:ext uri="{FF2B5EF4-FFF2-40B4-BE49-F238E27FC236}">
              <a16:creationId xmlns:a16="http://schemas.microsoft.com/office/drawing/2014/main" id="{E92AC987-868A-4557-9982-ED61D7E237A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C9E27804-BF98-4F4C-8AB0-4E209F8DFC1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E7D1DEDA-F574-460A-9C6F-6E5487BB8F4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DBB8223D-04BF-493C-BDC0-418C2C14779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A73CAEE6-29BB-4197-B80E-702CF702DB6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49EBEEC2-B45D-46DA-8B0C-743615DFD3C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6D98C9EB-97C8-4D5B-A24C-E59707450BB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9EE283C6-36BB-4F86-9548-4A6B058CB3D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5F698306-27D4-4D11-A47C-F309BC1D47F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5E3E4E6C-8BDC-432A-A46B-8B701C8CF44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144ABAF0-F6AA-4634-9956-AD4A2CE3D2E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778C6227-2110-47A0-83C6-1D5492306E0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52B3E57C-8DD2-42CC-89FB-B08FCE83910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E222DFCA-3E4E-4661-815F-CF4D6100BE3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8FB04E99-CC5A-407E-80D8-75B0A754CBF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8DBDD2D6-27D9-4C29-B236-C74B6B83285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B3AD98FF-7973-483E-8707-A8935236F27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53C6D0A0-D826-4D3D-B664-0DD0EB37C0E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86D7272A-F8D9-422A-AD1E-D43A18A52D9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153B4687-D988-497B-BD7F-407C20DCBCD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054745CB-CC02-4C7C-B234-6AEB462A10F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7CD40BE1-04BB-4B45-9E9C-5CAC7657CB6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BF79F217-A169-4683-AC9A-3878D6B9063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0" name="Text 4">
          <a:extLst>
            <a:ext uri="{FF2B5EF4-FFF2-40B4-BE49-F238E27FC236}">
              <a16:creationId xmlns:a16="http://schemas.microsoft.com/office/drawing/2014/main" id="{D8BBD4F3-8F0A-4B17-9BCC-DA981A3FF1D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1" name="Text 5">
          <a:extLst>
            <a:ext uri="{FF2B5EF4-FFF2-40B4-BE49-F238E27FC236}">
              <a16:creationId xmlns:a16="http://schemas.microsoft.com/office/drawing/2014/main" id="{B71D99F4-C5E7-40C1-8F94-612287C377B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5177F220-C900-40D8-8463-74456A4CBF6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A3FB7D7C-E710-4E67-980E-050A448D30A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4">
          <a:extLst>
            <a:ext uri="{FF2B5EF4-FFF2-40B4-BE49-F238E27FC236}">
              <a16:creationId xmlns:a16="http://schemas.microsoft.com/office/drawing/2014/main" id="{BE33FB48-375F-4209-9FF9-25BE3CED07D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5">
          <a:extLst>
            <a:ext uri="{FF2B5EF4-FFF2-40B4-BE49-F238E27FC236}">
              <a16:creationId xmlns:a16="http://schemas.microsoft.com/office/drawing/2014/main" id="{DC529759-D76F-4551-BB24-927743E7089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30D8C79D-7305-43AE-87DB-35C0D2EBFE6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81938FE4-DB97-4478-A415-77CFA8D5195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8" name="Text 4">
          <a:extLst>
            <a:ext uri="{FF2B5EF4-FFF2-40B4-BE49-F238E27FC236}">
              <a16:creationId xmlns:a16="http://schemas.microsoft.com/office/drawing/2014/main" id="{79B545C6-9B2F-4364-AB45-2D2A24E8E5D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9" name="Text 5">
          <a:extLst>
            <a:ext uri="{FF2B5EF4-FFF2-40B4-BE49-F238E27FC236}">
              <a16:creationId xmlns:a16="http://schemas.microsoft.com/office/drawing/2014/main" id="{142DBC17-DF57-47D9-B2E0-6B728673DCF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0" name="Text 2">
          <a:extLst>
            <a:ext uri="{FF2B5EF4-FFF2-40B4-BE49-F238E27FC236}">
              <a16:creationId xmlns:a16="http://schemas.microsoft.com/office/drawing/2014/main" id="{F8E0BF8E-940A-4607-8BA8-29895FC6E49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1" name="Text 3">
          <a:extLst>
            <a:ext uri="{FF2B5EF4-FFF2-40B4-BE49-F238E27FC236}">
              <a16:creationId xmlns:a16="http://schemas.microsoft.com/office/drawing/2014/main" id="{44F7DEDF-0D60-4022-B21F-C89D9249847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2" name="Text 4">
          <a:extLst>
            <a:ext uri="{FF2B5EF4-FFF2-40B4-BE49-F238E27FC236}">
              <a16:creationId xmlns:a16="http://schemas.microsoft.com/office/drawing/2014/main" id="{4DE61477-2215-48E6-9A15-572D4F19A7C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3" name="Text 5">
          <a:extLst>
            <a:ext uri="{FF2B5EF4-FFF2-40B4-BE49-F238E27FC236}">
              <a16:creationId xmlns:a16="http://schemas.microsoft.com/office/drawing/2014/main" id="{5C1C907C-6B4C-4BB7-9D7C-899768C6FDF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D4858414-519B-40BE-84C6-A7A75AC780B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54BF88E7-3D4D-49F1-912F-966BEF0471E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6" name="Text 4">
          <a:extLst>
            <a:ext uri="{FF2B5EF4-FFF2-40B4-BE49-F238E27FC236}">
              <a16:creationId xmlns:a16="http://schemas.microsoft.com/office/drawing/2014/main" id="{E09BFF3A-691F-4F8D-8903-1CAEC66275B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7" name="Text 5">
          <a:extLst>
            <a:ext uri="{FF2B5EF4-FFF2-40B4-BE49-F238E27FC236}">
              <a16:creationId xmlns:a16="http://schemas.microsoft.com/office/drawing/2014/main" id="{D1FBBBAE-BD7B-4BE7-9E76-07BB0988A44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9C0307CC-5A2B-419B-95EB-7AB7CDC78A0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6E2A234E-DFD6-43BA-AA01-0157FD14076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0" name="Text 4">
          <a:extLst>
            <a:ext uri="{FF2B5EF4-FFF2-40B4-BE49-F238E27FC236}">
              <a16:creationId xmlns:a16="http://schemas.microsoft.com/office/drawing/2014/main" id="{7FE2C553-5458-432C-BB24-4828C054C19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1" name="Text 5">
          <a:extLst>
            <a:ext uri="{FF2B5EF4-FFF2-40B4-BE49-F238E27FC236}">
              <a16:creationId xmlns:a16="http://schemas.microsoft.com/office/drawing/2014/main" id="{9C405469-D608-4DE8-B87C-79CD0AE5932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2" name="Text 2">
          <a:extLst>
            <a:ext uri="{FF2B5EF4-FFF2-40B4-BE49-F238E27FC236}">
              <a16:creationId xmlns:a16="http://schemas.microsoft.com/office/drawing/2014/main" id="{D3DD2BEF-8196-4CDE-AB41-C4AEB19F65B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3" name="Text 3">
          <a:extLst>
            <a:ext uri="{FF2B5EF4-FFF2-40B4-BE49-F238E27FC236}">
              <a16:creationId xmlns:a16="http://schemas.microsoft.com/office/drawing/2014/main" id="{153A7810-655F-41CB-AB14-58C7886D45C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4" name="Text 4">
          <a:extLst>
            <a:ext uri="{FF2B5EF4-FFF2-40B4-BE49-F238E27FC236}">
              <a16:creationId xmlns:a16="http://schemas.microsoft.com/office/drawing/2014/main" id="{B67C30DF-9D53-4E76-9D5C-954ED7A2820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5" name="Text 5">
          <a:extLst>
            <a:ext uri="{FF2B5EF4-FFF2-40B4-BE49-F238E27FC236}">
              <a16:creationId xmlns:a16="http://schemas.microsoft.com/office/drawing/2014/main" id="{CD3EEFAE-2AE5-4036-A520-5F7966D1D9E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E7EBC849-0BD6-4D4F-8263-CB0DDC59CC3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77B13896-F515-48D7-8B7C-AD92D711406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8" name="Text 4">
          <a:extLst>
            <a:ext uri="{FF2B5EF4-FFF2-40B4-BE49-F238E27FC236}">
              <a16:creationId xmlns:a16="http://schemas.microsoft.com/office/drawing/2014/main" id="{0E91213C-8C79-407E-AE6A-A1FF56B73D0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9" name="Text 5">
          <a:extLst>
            <a:ext uri="{FF2B5EF4-FFF2-40B4-BE49-F238E27FC236}">
              <a16:creationId xmlns:a16="http://schemas.microsoft.com/office/drawing/2014/main" id="{1F0D4539-AC4B-4A60-B1CF-3815BC0F36E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10426751-FDA5-42D5-8F6D-3B2BAB1C692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0242AF52-77BA-4E95-96C6-4D7933A7A29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2" name="Text 4">
          <a:extLst>
            <a:ext uri="{FF2B5EF4-FFF2-40B4-BE49-F238E27FC236}">
              <a16:creationId xmlns:a16="http://schemas.microsoft.com/office/drawing/2014/main" id="{C074DF2F-7560-41B4-BB18-F017EE4B519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3" name="Text 5">
          <a:extLst>
            <a:ext uri="{FF2B5EF4-FFF2-40B4-BE49-F238E27FC236}">
              <a16:creationId xmlns:a16="http://schemas.microsoft.com/office/drawing/2014/main" id="{B8840B88-69BC-49B0-ADFF-293B5865FC6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D658D0BD-152C-4476-878C-D22CE7E8B70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BCD6F474-713F-40C5-843C-C161FFDBFE5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6" name="Text 4">
          <a:extLst>
            <a:ext uri="{FF2B5EF4-FFF2-40B4-BE49-F238E27FC236}">
              <a16:creationId xmlns:a16="http://schemas.microsoft.com/office/drawing/2014/main" id="{5E5C8DD6-5764-4281-BB27-5CD45F172BA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7" name="Text 5">
          <a:extLst>
            <a:ext uri="{FF2B5EF4-FFF2-40B4-BE49-F238E27FC236}">
              <a16:creationId xmlns:a16="http://schemas.microsoft.com/office/drawing/2014/main" id="{EDFC673B-58A6-4F59-99C1-01EB9C26C2D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94AD848A-A576-4C9B-A5B4-04B6F721CF4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B6E38E1D-E956-4C73-8AF2-DE427531DAF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0" name="Text 4">
          <a:extLst>
            <a:ext uri="{FF2B5EF4-FFF2-40B4-BE49-F238E27FC236}">
              <a16:creationId xmlns:a16="http://schemas.microsoft.com/office/drawing/2014/main" id="{B25551CF-8A88-4988-A33D-649C48A4F25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1" name="Text 5">
          <a:extLst>
            <a:ext uri="{FF2B5EF4-FFF2-40B4-BE49-F238E27FC236}">
              <a16:creationId xmlns:a16="http://schemas.microsoft.com/office/drawing/2014/main" id="{6651156D-EE3B-41C8-8126-E4923713C2D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E1FDA9F9-9DC7-45D4-B53B-4A038A0E92A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3EE3354C-BCF3-4BB2-994F-3DFB7419F81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4" name="Text 4">
          <a:extLst>
            <a:ext uri="{FF2B5EF4-FFF2-40B4-BE49-F238E27FC236}">
              <a16:creationId xmlns:a16="http://schemas.microsoft.com/office/drawing/2014/main" id="{580AB474-F4D6-46F1-B8BE-B9B561CA807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5" name="Text 5">
          <a:extLst>
            <a:ext uri="{FF2B5EF4-FFF2-40B4-BE49-F238E27FC236}">
              <a16:creationId xmlns:a16="http://schemas.microsoft.com/office/drawing/2014/main" id="{8F7E9C08-D711-431D-A182-AC480518B21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F750B317-447D-4E6B-AAAC-DBA4F492C42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FDD9170E-E66E-4EA7-94DF-298929D1F59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8" name="Text 4">
          <a:extLst>
            <a:ext uri="{FF2B5EF4-FFF2-40B4-BE49-F238E27FC236}">
              <a16:creationId xmlns:a16="http://schemas.microsoft.com/office/drawing/2014/main" id="{6E81BD32-E414-43AA-A2F0-47AA2CE1324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9" name="Text 5">
          <a:extLst>
            <a:ext uri="{FF2B5EF4-FFF2-40B4-BE49-F238E27FC236}">
              <a16:creationId xmlns:a16="http://schemas.microsoft.com/office/drawing/2014/main" id="{EB0D82FF-5D88-4FC5-98E7-F148C5E33F8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D3EBF239-38A3-4E5E-9C89-7E029912C27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761A9C7B-DF89-4F49-9D60-CAD961F76D7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2" name="Text 4">
          <a:extLst>
            <a:ext uri="{FF2B5EF4-FFF2-40B4-BE49-F238E27FC236}">
              <a16:creationId xmlns:a16="http://schemas.microsoft.com/office/drawing/2014/main" id="{B5F2131A-76FB-47B7-8EF0-0ACBA6B666B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3" name="Text 5">
          <a:extLst>
            <a:ext uri="{FF2B5EF4-FFF2-40B4-BE49-F238E27FC236}">
              <a16:creationId xmlns:a16="http://schemas.microsoft.com/office/drawing/2014/main" id="{B4A24111-25B8-4E5C-82E5-6D68E3BDCFC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A6E56465-CE7D-491E-84BF-F4772BF83D3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466260B4-4D97-4F48-8657-7C1DA766562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6" name="Text 4">
          <a:extLst>
            <a:ext uri="{FF2B5EF4-FFF2-40B4-BE49-F238E27FC236}">
              <a16:creationId xmlns:a16="http://schemas.microsoft.com/office/drawing/2014/main" id="{DB8B669C-6435-4A40-B70D-3AE5DC5CA51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7" name="Text 5">
          <a:extLst>
            <a:ext uri="{FF2B5EF4-FFF2-40B4-BE49-F238E27FC236}">
              <a16:creationId xmlns:a16="http://schemas.microsoft.com/office/drawing/2014/main" id="{275F1752-4AF4-4705-B41D-473694A455B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04189E01-AE19-4B05-B014-66A11D4C345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070F7153-AFCB-4B62-AF6E-906D8D14E73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0" name="Text 4">
          <a:extLst>
            <a:ext uri="{FF2B5EF4-FFF2-40B4-BE49-F238E27FC236}">
              <a16:creationId xmlns:a16="http://schemas.microsoft.com/office/drawing/2014/main" id="{59D8332E-D1AC-4062-8CEB-310ED8B6810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1" name="Text 5">
          <a:extLst>
            <a:ext uri="{FF2B5EF4-FFF2-40B4-BE49-F238E27FC236}">
              <a16:creationId xmlns:a16="http://schemas.microsoft.com/office/drawing/2014/main" id="{37069B8B-D06F-4DC6-8E2D-35CFF5C63F1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C61A63DE-E770-436A-857C-F5723AB32AC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7BBFF767-7124-4AA1-BB22-CCFB224E498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4" name="Text 4">
          <a:extLst>
            <a:ext uri="{FF2B5EF4-FFF2-40B4-BE49-F238E27FC236}">
              <a16:creationId xmlns:a16="http://schemas.microsoft.com/office/drawing/2014/main" id="{31C22FFD-F718-4D51-B473-6AC9AF6227E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5" name="Text 5">
          <a:extLst>
            <a:ext uri="{FF2B5EF4-FFF2-40B4-BE49-F238E27FC236}">
              <a16:creationId xmlns:a16="http://schemas.microsoft.com/office/drawing/2014/main" id="{66286527-CDCF-48A6-83A3-90F99911D79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12CFFF65-850C-4F6F-8E4E-C3CAA9B4366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FF59B0BE-B551-4B19-AA18-C05BCCA84FF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8" name="Text 4">
          <a:extLst>
            <a:ext uri="{FF2B5EF4-FFF2-40B4-BE49-F238E27FC236}">
              <a16:creationId xmlns:a16="http://schemas.microsoft.com/office/drawing/2014/main" id="{543205B3-572A-4A50-A1B3-A8615BC9A95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9" name="Text 5">
          <a:extLst>
            <a:ext uri="{FF2B5EF4-FFF2-40B4-BE49-F238E27FC236}">
              <a16:creationId xmlns:a16="http://schemas.microsoft.com/office/drawing/2014/main" id="{FB242CB9-3332-4947-9E87-AD71F84EA33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F506A6CA-7AEB-4415-B8DF-6C91D0117B9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EE553BE5-703A-4E3B-8138-AA0D8A3E074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2" name="Text 4">
          <a:extLst>
            <a:ext uri="{FF2B5EF4-FFF2-40B4-BE49-F238E27FC236}">
              <a16:creationId xmlns:a16="http://schemas.microsoft.com/office/drawing/2014/main" id="{8460E6CB-84BE-476A-A124-293B934D390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3" name="Text 5">
          <a:extLst>
            <a:ext uri="{FF2B5EF4-FFF2-40B4-BE49-F238E27FC236}">
              <a16:creationId xmlns:a16="http://schemas.microsoft.com/office/drawing/2014/main" id="{54CF1A71-EB2B-4873-8281-A299EF3D09A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77613DA3-7C54-43F4-A1A0-F980815FD9F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8E815392-01C6-4573-A171-5732ABAFA7B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6" name="Text 4">
          <a:extLst>
            <a:ext uri="{FF2B5EF4-FFF2-40B4-BE49-F238E27FC236}">
              <a16:creationId xmlns:a16="http://schemas.microsoft.com/office/drawing/2014/main" id="{387686C9-D914-401F-A8CA-9CB0114B175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7" name="Text 5">
          <a:extLst>
            <a:ext uri="{FF2B5EF4-FFF2-40B4-BE49-F238E27FC236}">
              <a16:creationId xmlns:a16="http://schemas.microsoft.com/office/drawing/2014/main" id="{108E2D25-0D1D-43AA-99D9-1DD24A195E4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52D27F9C-D452-49DA-8B98-5F797DDE6BE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296DDFF2-E36C-45F7-8C24-52475BE4BFA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0" name="Text 4">
          <a:extLst>
            <a:ext uri="{FF2B5EF4-FFF2-40B4-BE49-F238E27FC236}">
              <a16:creationId xmlns:a16="http://schemas.microsoft.com/office/drawing/2014/main" id="{5CA415E2-667C-4977-8444-FC26D731CA7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1" name="Text 5">
          <a:extLst>
            <a:ext uri="{FF2B5EF4-FFF2-40B4-BE49-F238E27FC236}">
              <a16:creationId xmlns:a16="http://schemas.microsoft.com/office/drawing/2014/main" id="{B3A3E84C-9615-41C5-98E5-E0B0B036FD7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ABAAE26C-A004-4793-A9C6-017EEEFA7C8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987E7F0B-F649-4980-B5CA-ABD42BC3F0A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4" name="Text 4">
          <a:extLst>
            <a:ext uri="{FF2B5EF4-FFF2-40B4-BE49-F238E27FC236}">
              <a16:creationId xmlns:a16="http://schemas.microsoft.com/office/drawing/2014/main" id="{56C41832-59C7-4CB8-9A0E-0B3882DCAEF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5" name="Text 5">
          <a:extLst>
            <a:ext uri="{FF2B5EF4-FFF2-40B4-BE49-F238E27FC236}">
              <a16:creationId xmlns:a16="http://schemas.microsoft.com/office/drawing/2014/main" id="{A0E3D3A2-CDA0-4E3C-9796-10A9D3F1CA7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DD16ED93-52FC-4966-8684-9FEF6EDC6F8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72888624-9235-4883-B498-13FD065D7EE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" name="Text 4">
          <a:extLst>
            <a:ext uri="{FF2B5EF4-FFF2-40B4-BE49-F238E27FC236}">
              <a16:creationId xmlns:a16="http://schemas.microsoft.com/office/drawing/2014/main" id="{B44684D1-CC8C-4E7E-AB37-8B7D7F0E9B5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9" name="Text 5">
          <a:extLst>
            <a:ext uri="{FF2B5EF4-FFF2-40B4-BE49-F238E27FC236}">
              <a16:creationId xmlns:a16="http://schemas.microsoft.com/office/drawing/2014/main" id="{F0B56039-5955-4774-9C2F-5369CF4B8B2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5F7FA906-4AF6-496F-8BF2-6F95143340A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5F405D6C-D5EB-4B90-BDA6-C1CC3583405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2" name="Text 4">
          <a:extLst>
            <a:ext uri="{FF2B5EF4-FFF2-40B4-BE49-F238E27FC236}">
              <a16:creationId xmlns:a16="http://schemas.microsoft.com/office/drawing/2014/main" id="{00783B6D-C155-40CF-A24C-81430FFB2D7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3" name="Text 5">
          <a:extLst>
            <a:ext uri="{FF2B5EF4-FFF2-40B4-BE49-F238E27FC236}">
              <a16:creationId xmlns:a16="http://schemas.microsoft.com/office/drawing/2014/main" id="{AE452CC4-957C-4306-BC0C-957862097EF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5B8645CD-3D67-4E53-94E0-FF80B61D230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DAD30B2F-7FC3-4414-8276-9C00E2FD85D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6" name="Text 4">
          <a:extLst>
            <a:ext uri="{FF2B5EF4-FFF2-40B4-BE49-F238E27FC236}">
              <a16:creationId xmlns:a16="http://schemas.microsoft.com/office/drawing/2014/main" id="{B7ADEE0D-3220-49F3-A644-520D4F657B1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7" name="Text 5">
          <a:extLst>
            <a:ext uri="{FF2B5EF4-FFF2-40B4-BE49-F238E27FC236}">
              <a16:creationId xmlns:a16="http://schemas.microsoft.com/office/drawing/2014/main" id="{38586082-202E-4037-9A65-55F18F83CBF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C8D4956E-09BE-4870-9722-A62D63FDA45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804C9886-FDE3-4C7B-A297-85F50B7105E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0" name="Text 4">
          <a:extLst>
            <a:ext uri="{FF2B5EF4-FFF2-40B4-BE49-F238E27FC236}">
              <a16:creationId xmlns:a16="http://schemas.microsoft.com/office/drawing/2014/main" id="{97E31D22-BD77-467E-A842-D88CFBCB598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1" name="Text 5">
          <a:extLst>
            <a:ext uri="{FF2B5EF4-FFF2-40B4-BE49-F238E27FC236}">
              <a16:creationId xmlns:a16="http://schemas.microsoft.com/office/drawing/2014/main" id="{C9A96207-FC15-4BA4-AC8C-9816978CB8F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907A8E75-3787-446B-AB9E-A862F46214A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A88B0D53-2166-46A7-9EDE-9091EBACCCE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4" name="Text 4">
          <a:extLst>
            <a:ext uri="{FF2B5EF4-FFF2-40B4-BE49-F238E27FC236}">
              <a16:creationId xmlns:a16="http://schemas.microsoft.com/office/drawing/2014/main" id="{26FB938B-F5B1-4709-8B5A-F545CFC8599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5" name="Text 5">
          <a:extLst>
            <a:ext uri="{FF2B5EF4-FFF2-40B4-BE49-F238E27FC236}">
              <a16:creationId xmlns:a16="http://schemas.microsoft.com/office/drawing/2014/main" id="{025F516F-5E1A-475E-97CC-2AF870BB520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5917EB28-1523-401B-878D-88073F508DF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EAA68EC7-3BAE-4A1E-988D-44F23937E1F5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8" name="Text 4">
          <a:extLst>
            <a:ext uri="{FF2B5EF4-FFF2-40B4-BE49-F238E27FC236}">
              <a16:creationId xmlns:a16="http://schemas.microsoft.com/office/drawing/2014/main" id="{E9A45EB3-EB15-4045-AF8F-3F219D9BC0E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9" name="Text 5">
          <a:extLst>
            <a:ext uri="{FF2B5EF4-FFF2-40B4-BE49-F238E27FC236}">
              <a16:creationId xmlns:a16="http://schemas.microsoft.com/office/drawing/2014/main" id="{DD1E270C-FFC7-4595-8797-BF966CF947D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1D649D54-F21F-4E0D-8C0C-65CB0B166CC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BA9A86BC-640C-4A95-9F41-D8A96B0583A7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2" name="Text 4">
          <a:extLst>
            <a:ext uri="{FF2B5EF4-FFF2-40B4-BE49-F238E27FC236}">
              <a16:creationId xmlns:a16="http://schemas.microsoft.com/office/drawing/2014/main" id="{7D765106-F5AA-4ACA-9AA6-6C419ED38BAD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3" name="Text 5">
          <a:extLst>
            <a:ext uri="{FF2B5EF4-FFF2-40B4-BE49-F238E27FC236}">
              <a16:creationId xmlns:a16="http://schemas.microsoft.com/office/drawing/2014/main" id="{C6988DDD-6798-4541-AC46-B8FB004527A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8BC3B086-52FF-476B-A4D2-E4A818A54CE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BA9CE8F2-2332-4959-8F06-FD5E7051D46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6" name="Text 4">
          <a:extLst>
            <a:ext uri="{FF2B5EF4-FFF2-40B4-BE49-F238E27FC236}">
              <a16:creationId xmlns:a16="http://schemas.microsoft.com/office/drawing/2014/main" id="{B669C62D-8054-4722-A989-7C0568A2928A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" name="Text 5">
          <a:extLst>
            <a:ext uri="{FF2B5EF4-FFF2-40B4-BE49-F238E27FC236}">
              <a16:creationId xmlns:a16="http://schemas.microsoft.com/office/drawing/2014/main" id="{39E14BBA-E8D9-4FF4-91E3-953F9911A6E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A53C70D0-2FB0-44C8-A844-A02FB1C6EB0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9315AF38-919E-453A-BE21-48FFD9F9B7AC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0" name="Text 4">
          <a:extLst>
            <a:ext uri="{FF2B5EF4-FFF2-40B4-BE49-F238E27FC236}">
              <a16:creationId xmlns:a16="http://schemas.microsoft.com/office/drawing/2014/main" id="{86B339A1-DCD3-4013-B81F-8CDA4F392A7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1" name="Text 5">
          <a:extLst>
            <a:ext uri="{FF2B5EF4-FFF2-40B4-BE49-F238E27FC236}">
              <a16:creationId xmlns:a16="http://schemas.microsoft.com/office/drawing/2014/main" id="{7010FB22-FE80-4F6F-8D6E-5138D48C19B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8DDA8C51-7794-4CDF-86AA-3AA27FC4612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ED7E1575-6BF3-4AE7-A73D-0BA2932B03F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4" name="Text 4">
          <a:extLst>
            <a:ext uri="{FF2B5EF4-FFF2-40B4-BE49-F238E27FC236}">
              <a16:creationId xmlns:a16="http://schemas.microsoft.com/office/drawing/2014/main" id="{ECF5C06E-9FCD-4D30-8EFB-038FA480E94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5" name="Text 5">
          <a:extLst>
            <a:ext uri="{FF2B5EF4-FFF2-40B4-BE49-F238E27FC236}">
              <a16:creationId xmlns:a16="http://schemas.microsoft.com/office/drawing/2014/main" id="{C1EF5ECC-6D68-4951-B05F-8F3DB15D4B61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A47AC121-3668-4526-83EA-164D7753F25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37DDEEA4-1A91-477A-A698-9A9AACDED5EF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8" name="Text 4">
          <a:extLst>
            <a:ext uri="{FF2B5EF4-FFF2-40B4-BE49-F238E27FC236}">
              <a16:creationId xmlns:a16="http://schemas.microsoft.com/office/drawing/2014/main" id="{5DA45178-F157-4FC2-80B4-41C339E5705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9" name="Text 5">
          <a:extLst>
            <a:ext uri="{FF2B5EF4-FFF2-40B4-BE49-F238E27FC236}">
              <a16:creationId xmlns:a16="http://schemas.microsoft.com/office/drawing/2014/main" id="{8584280F-9684-42EE-A01B-5DF409E967E0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9B4F0578-7FAA-4380-BFAB-A1CB5863FEF9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22E677E9-D07E-484B-A686-F31D56FBB978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2" name="Text 4">
          <a:extLst>
            <a:ext uri="{FF2B5EF4-FFF2-40B4-BE49-F238E27FC236}">
              <a16:creationId xmlns:a16="http://schemas.microsoft.com/office/drawing/2014/main" id="{9A7CE4F0-8F76-4ADB-8470-7DF853DE996B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3" name="Text 5">
          <a:extLst>
            <a:ext uri="{FF2B5EF4-FFF2-40B4-BE49-F238E27FC236}">
              <a16:creationId xmlns:a16="http://schemas.microsoft.com/office/drawing/2014/main" id="{5369C601-ACCE-479C-B546-BC868351682E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A61701EF-11C6-4757-89E5-4EC0CD070392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CADFDE17-6823-4032-BF89-280F83CFEB06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6" name="Text 4">
          <a:extLst>
            <a:ext uri="{FF2B5EF4-FFF2-40B4-BE49-F238E27FC236}">
              <a16:creationId xmlns:a16="http://schemas.microsoft.com/office/drawing/2014/main" id="{B2046034-3CD2-4A49-8FEE-9A88CDE0BC23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7" name="Text 5">
          <a:extLst>
            <a:ext uri="{FF2B5EF4-FFF2-40B4-BE49-F238E27FC236}">
              <a16:creationId xmlns:a16="http://schemas.microsoft.com/office/drawing/2014/main" id="{23EFCD29-5A12-4AF3-ABEC-A584799B9094}"/>
            </a:ext>
          </a:extLst>
        </xdr:cNvPr>
        <xdr:cNvSpPr txBox="1">
          <a:spLocks noChangeArrowheads="1"/>
        </xdr:cNvSpPr>
      </xdr:nvSpPr>
      <xdr:spPr bwMode="auto">
        <a:xfrm>
          <a:off x="22796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1455420</xdr:colOff>
      <xdr:row>51</xdr:row>
      <xdr:rowOff>0</xdr:rowOff>
    </xdr:from>
    <xdr:ext cx="83820" cy="25527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F969AFF-003B-4DDC-B7E3-FBCCE2900481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7E23818B-E535-42C9-A889-0825E2085EBD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97C038FA-B442-4D12-9DF6-81C50B8FC68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52</xdr:row>
      <xdr:rowOff>0</xdr:rowOff>
    </xdr:from>
    <xdr:ext cx="83820" cy="264795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9E434229-E4FE-4EA9-A432-427EBAFC99A1}"/>
            </a:ext>
          </a:extLst>
        </xdr:cNvPr>
        <xdr:cNvSpPr txBox="1">
          <a:spLocks noChangeArrowheads="1"/>
        </xdr:cNvSpPr>
      </xdr:nvSpPr>
      <xdr:spPr bwMode="auto">
        <a:xfrm>
          <a:off x="1455420" y="83185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52</xdr:row>
      <xdr:rowOff>0</xdr:rowOff>
    </xdr:from>
    <xdr:ext cx="83820" cy="264795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8478A48D-6D20-47A0-BDBA-0F1D2C13F9C3}"/>
            </a:ext>
          </a:extLst>
        </xdr:cNvPr>
        <xdr:cNvSpPr txBox="1">
          <a:spLocks noChangeArrowheads="1"/>
        </xdr:cNvSpPr>
      </xdr:nvSpPr>
      <xdr:spPr bwMode="auto">
        <a:xfrm>
          <a:off x="1455420" y="83185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754E8187-816B-4049-A4F7-9B9632FAADBA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D3DE6934-6544-4C88-8ADF-AB38539DBB4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743837B1-4E98-42BD-A32A-B60963AD22C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B508D3F5-3736-4889-911A-588342F8BC2D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E10D7914-05AE-4456-AB9A-B098CB0A20C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1364E02C-4971-4F55-8436-1FA3AC2E576B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9925FCC9-D484-4745-8B63-1FE2B66EF19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FBBD71C4-7844-438A-99FE-4A4EFF2585B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8A18612-1168-4359-8156-162BAEF5616F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B9CEF6DB-CFC1-4ACF-9703-685F856819C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DD0A5B04-120F-4679-8AC7-9E7FA774DE31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55B75F3A-B5ED-4261-83DD-C68B4A4688D0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F347DED1-4E6C-460C-B5AF-DDED6F72CA90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47D44C57-B35A-4064-8AD0-94ED89C74B9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BF30C9D1-29B3-4DE1-905D-D6B1A29D70B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FBCA6144-ABD5-4575-92E2-8C58BAC4FFD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854351B3-5639-4E64-A787-4CBA61A66E3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3C711C26-858B-477D-B147-663ADE316F6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DCBD2430-AF9D-4A03-9973-C8FB629D822B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A5003B9C-E2D4-4773-A395-084F07ED541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F10DEA40-A7AB-472C-AD8E-8A4DF1ED9F0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13036901-7BE1-4A69-8BCB-25C28AACB4B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9D1FDC34-E207-4D71-B87C-5B152BCDF39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21ABCFAB-61DE-42AB-971B-41D7C088A861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ACEE7177-4E6C-4C76-9E47-5FA6BF9B284D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F318B51-991D-4642-A6BC-B2AF0CDBFB6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22ED965D-2CA2-41F2-87A0-983EBA645CE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6A678E9D-8951-4913-A5A2-E683DC51433E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12FBBB3D-5FB2-4214-82A1-C4826002F1A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7CD667C2-9386-429A-B3F9-958A1546E46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48F8B957-9783-4232-ABE4-D488F810E31C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946B4099-D14F-489F-9456-04F337438912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704E9A9-7E18-4D1D-B8C6-780E39D59E61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31219756-1B50-47FA-A280-B02248B72816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3815397-72CF-4BA2-8BF2-039C2432BA79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7F741A00-442F-4AC2-9C89-62CEDEF6AED8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AF0F2F7E-F84F-4106-863F-5109EA893933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51</xdr:row>
      <xdr:rowOff>0</xdr:rowOff>
    </xdr:from>
    <xdr:ext cx="83820" cy="264795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3CF9860-BAB9-41AA-AF24-111ADFB0EBEB}"/>
            </a:ext>
          </a:extLst>
        </xdr:cNvPr>
        <xdr:cNvSpPr txBox="1">
          <a:spLocks noChangeArrowheads="1"/>
        </xdr:cNvSpPr>
      </xdr:nvSpPr>
      <xdr:spPr bwMode="auto">
        <a:xfrm>
          <a:off x="1455420" y="80962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AD29F358-1EE1-4D1D-B2CE-D70A81FF99D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547BBBF-0107-493B-9FD1-560533301B7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C3ECCEA5-4241-48FB-BE15-267E58E116C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EBACC50B-D56D-46AF-B3CD-35907417785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BAC4028E-8107-4AB2-92F7-A822707F537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9A55BD49-E3DC-4049-8355-DA3C418108C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BDD1322B-C41E-4112-871E-1FBF375EC7C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61EB6F87-5B8C-4BEA-A24E-72F161CF586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7D31AE48-B2E8-4F91-B7DC-EF4EC876745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C1BA2727-86FC-4F11-8F21-F0E349296CC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4">
          <a:extLst>
            <a:ext uri="{FF2B5EF4-FFF2-40B4-BE49-F238E27FC236}">
              <a16:creationId xmlns:a16="http://schemas.microsoft.com/office/drawing/2014/main" id="{E37E3C84-88E9-4F57-A978-5B36532C19B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5">
          <a:extLst>
            <a:ext uri="{FF2B5EF4-FFF2-40B4-BE49-F238E27FC236}">
              <a16:creationId xmlns:a16="http://schemas.microsoft.com/office/drawing/2014/main" id="{03FC9159-12B8-44B9-AF96-0D3915585C7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184443E4-8227-4D68-8CBA-42734D644F0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0223F870-7C6F-4BF0-8EE7-ABFCF995E12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4">
          <a:extLst>
            <a:ext uri="{FF2B5EF4-FFF2-40B4-BE49-F238E27FC236}">
              <a16:creationId xmlns:a16="http://schemas.microsoft.com/office/drawing/2014/main" id="{C44F34DD-8112-48D0-9A38-84A2F6BB85D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Text 5">
          <a:extLst>
            <a:ext uri="{FF2B5EF4-FFF2-40B4-BE49-F238E27FC236}">
              <a16:creationId xmlns:a16="http://schemas.microsoft.com/office/drawing/2014/main" id="{0A2102AE-DD57-4806-A0FC-557A2A10979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2322146F-4BFF-427E-9F4C-7807FB84B4F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9E416D2A-5660-4828-A728-9F794D475D7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0BCE56F6-6A95-4BFE-91B2-2F5CFB7C93F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EDE8BA0B-C700-42C0-AD6F-79CCEE730B3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2C947173-E37D-4761-B630-522B7985508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9344E763-23A3-4D23-A266-AB39ED2342B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876DE1F6-BA9D-47C0-808F-CA2803C9181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5C375EAE-F960-4BF1-9BE0-1C4EFB49F55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A0D1F5E2-5370-4EDA-8685-62706CE4C1D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A44CDA29-5F53-4686-BEBB-B2FE8B1F5C8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" name="Text 4">
          <a:extLst>
            <a:ext uri="{FF2B5EF4-FFF2-40B4-BE49-F238E27FC236}">
              <a16:creationId xmlns:a16="http://schemas.microsoft.com/office/drawing/2014/main" id="{58030207-F257-4C98-85FB-6E33D0A3840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" name="Text 5">
          <a:extLst>
            <a:ext uri="{FF2B5EF4-FFF2-40B4-BE49-F238E27FC236}">
              <a16:creationId xmlns:a16="http://schemas.microsoft.com/office/drawing/2014/main" id="{4D7CDE7B-B24B-42EE-BCBC-F2989D21BFF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7EB3B431-C081-4801-8894-97440A242B7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BD9682D7-0F32-414E-964B-C7478F48751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4">
          <a:extLst>
            <a:ext uri="{FF2B5EF4-FFF2-40B4-BE49-F238E27FC236}">
              <a16:creationId xmlns:a16="http://schemas.microsoft.com/office/drawing/2014/main" id="{7A27D0C9-3CC8-484B-B55A-9681394E3E4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5">
          <a:extLst>
            <a:ext uri="{FF2B5EF4-FFF2-40B4-BE49-F238E27FC236}">
              <a16:creationId xmlns:a16="http://schemas.microsoft.com/office/drawing/2014/main" id="{DD17E325-AC22-4638-A155-CC4B248A2E8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EEA78D58-E919-4647-98D2-08318B8F3FF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6AA02813-DBFF-48DD-8FE0-E418D8F91FC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96C30682-5777-4064-8BF8-57A6BFE49E7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EE143F68-86A5-4B3A-9382-DE3F9FCEEC0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E64F57BD-927E-4F74-B70F-CE2B88F16AD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C843EF87-A5C1-4039-B1C7-68F8E5E530C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92F92C1B-6E31-4D19-9584-BFF427241CD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26311D8B-E839-4374-909C-5F33634B1D1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602C71A1-56D2-4490-98FE-98E3671C1F3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04A9E105-B980-4A59-ABFF-7D42E327357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4E2F1561-D027-46A7-93F6-42AF1A1581F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00F6E474-D011-400A-821D-448AD33BCFA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F905EE63-13CB-41D4-B4F4-CD00EBB4C47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7AC079BA-9881-44D2-8166-CB95F39BAB8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21D05FBC-A331-444F-8321-6187449407D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E94CDFB4-71B9-4DE8-9CF8-82F5033924D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A8764B65-BC97-40B9-A480-CEE258AD298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33F6737F-AEF9-42FB-A36F-325229CD4B6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E8AD5856-62FE-445E-85BD-55CF3194490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D047CD47-1BF0-4FD9-BC94-17D798F65D6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F6DF68FE-800D-4627-A1D0-FBEB8C638A2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C586F60F-0989-4C01-8700-A70EEEE267D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5CB8F510-1309-400C-9EE5-C3EF968339E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D683E02D-4BB3-4F49-A2E6-6E3075A96C7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EA5802A0-B340-4178-BA40-AC1464938A1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C726DAA0-AF21-4208-924C-4A1F3818B37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72024634-A2CA-48E1-AD97-3B770044E6B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494283AC-3098-4D63-AF46-97ED1EFE95E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20042E62-C4E5-4BC9-AE22-7194DFCE535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E34836FF-61AE-4456-8C68-7BD3DB406A0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B33619BD-B58D-4D5D-9296-0C6025EC598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A88F6D33-2C33-4803-B48C-7B3D3F1FE3B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8A8F4A87-E37F-4078-95B4-8EDD861C569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E341A5EF-F202-4AAA-BAD9-A5AFC8E9A6B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4">
          <a:extLst>
            <a:ext uri="{FF2B5EF4-FFF2-40B4-BE49-F238E27FC236}">
              <a16:creationId xmlns:a16="http://schemas.microsoft.com/office/drawing/2014/main" id="{DF0CB7BC-8D83-4E9C-846E-F382462E51B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5">
          <a:extLst>
            <a:ext uri="{FF2B5EF4-FFF2-40B4-BE49-F238E27FC236}">
              <a16:creationId xmlns:a16="http://schemas.microsoft.com/office/drawing/2014/main" id="{86CC4A20-FE00-41AA-BF93-E7A21F9A35D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3D19AE7C-D48A-4DAB-874A-5A835FA548E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6B24F54A-2045-43BF-AD05-E9E7BF2A565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4">
          <a:extLst>
            <a:ext uri="{FF2B5EF4-FFF2-40B4-BE49-F238E27FC236}">
              <a16:creationId xmlns:a16="http://schemas.microsoft.com/office/drawing/2014/main" id="{46F72A77-E9F4-4AE8-AF68-BE687E0ED41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5">
          <a:extLst>
            <a:ext uri="{FF2B5EF4-FFF2-40B4-BE49-F238E27FC236}">
              <a16:creationId xmlns:a16="http://schemas.microsoft.com/office/drawing/2014/main" id="{FC9AA8EB-8DB5-4644-AF66-4D315057D52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26C6FB4D-A6C4-47AB-8DD6-DB8D21147B9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FF499B6F-3DED-4027-82BE-D57960ED153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" name="Text 4">
          <a:extLst>
            <a:ext uri="{FF2B5EF4-FFF2-40B4-BE49-F238E27FC236}">
              <a16:creationId xmlns:a16="http://schemas.microsoft.com/office/drawing/2014/main" id="{4E9C9D68-2986-4B51-A88F-825E93FCF4F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7" name="Text 5">
          <a:extLst>
            <a:ext uri="{FF2B5EF4-FFF2-40B4-BE49-F238E27FC236}">
              <a16:creationId xmlns:a16="http://schemas.microsoft.com/office/drawing/2014/main" id="{527BD0A7-7FCF-4AD9-B949-AC9801ACE71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30105361-2A06-493E-AEA9-9E1D2BAC954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C057E87C-7DD5-48FC-AC7E-146D2F14DB5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0699DCDE-2810-440C-8E3C-616597BA379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70195728-C4E0-4F42-8CCE-5EED7B62D2D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66F38BB4-2A00-4538-8606-2EE3CC6F7FE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714CD93A-0BF7-4736-A6E3-FA9E2248846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4" name="Text 4">
          <a:extLst>
            <a:ext uri="{FF2B5EF4-FFF2-40B4-BE49-F238E27FC236}">
              <a16:creationId xmlns:a16="http://schemas.microsoft.com/office/drawing/2014/main" id="{14602AEB-9D42-4215-9754-B3EA7946CC0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5" name="Text 5">
          <a:extLst>
            <a:ext uri="{FF2B5EF4-FFF2-40B4-BE49-F238E27FC236}">
              <a16:creationId xmlns:a16="http://schemas.microsoft.com/office/drawing/2014/main" id="{B8E9AF9E-8397-4900-8019-FA8AD857E77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81BE450C-E24A-4F44-91A3-8F45FF74AC7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FE1469DE-4831-4C96-A900-57DCF216460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4">
          <a:extLst>
            <a:ext uri="{FF2B5EF4-FFF2-40B4-BE49-F238E27FC236}">
              <a16:creationId xmlns:a16="http://schemas.microsoft.com/office/drawing/2014/main" id="{C6474B4A-F1CE-4FE7-B391-936FB9993AC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5">
          <a:extLst>
            <a:ext uri="{FF2B5EF4-FFF2-40B4-BE49-F238E27FC236}">
              <a16:creationId xmlns:a16="http://schemas.microsoft.com/office/drawing/2014/main" id="{32A80F5C-40B7-4FED-B8E6-D8C8F79FE68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5F3093C5-BAFE-4BDB-AACB-05C0147E67E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02FC93FA-6D6A-4D24-9392-872BC148BEF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2" name="Text 4">
          <a:extLst>
            <a:ext uri="{FF2B5EF4-FFF2-40B4-BE49-F238E27FC236}">
              <a16:creationId xmlns:a16="http://schemas.microsoft.com/office/drawing/2014/main" id="{47CEE4A5-4A00-4A20-BAE4-7036D9A6518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3" name="Text 5">
          <a:extLst>
            <a:ext uri="{FF2B5EF4-FFF2-40B4-BE49-F238E27FC236}">
              <a16:creationId xmlns:a16="http://schemas.microsoft.com/office/drawing/2014/main" id="{2066F038-D7B3-4B0F-B359-11EF99D610E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CECD47FB-536F-424F-BCD1-E9D3CCD2E969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0F5A36C9-189D-472B-901B-09048D66F01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6" name="Text 4">
          <a:extLst>
            <a:ext uri="{FF2B5EF4-FFF2-40B4-BE49-F238E27FC236}">
              <a16:creationId xmlns:a16="http://schemas.microsoft.com/office/drawing/2014/main" id="{3BC779F0-B5C8-4C8F-A3E1-1FA45AB7030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7" name="Text 5">
          <a:extLst>
            <a:ext uri="{FF2B5EF4-FFF2-40B4-BE49-F238E27FC236}">
              <a16:creationId xmlns:a16="http://schemas.microsoft.com/office/drawing/2014/main" id="{F2908127-427D-4ACA-AA06-2D6FAB1C152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4ABDA1EA-C571-4CAA-9097-FCCAFAE617BB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0A5D8300-E196-4FC6-8E81-97C78079AC3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699D300F-696E-4CA2-B78A-27310FF4FA53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78540889-1DCF-48E1-963E-917A4D638EE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46681DF9-F03C-4EA3-A754-B7F3901895D5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DFAE6C08-E325-4A24-90AF-D97A09071BC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CE00DF7D-C544-4AFF-9410-4DCC4A633F4A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74C32343-4416-4DB2-8F10-DD53D89280B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367559F7-15E9-49F1-A10E-053A5031F39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4A33691F-E3C6-472B-8256-F5217CE524B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08BFB562-0DEA-4EFE-BB11-DED1038C5E3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1C5C768A-77E7-4515-B51A-4046812991C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D704DA32-463A-43BE-A245-D9F358FB9EA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095F125A-EEEC-484F-9F77-1233238C32F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371FED85-B752-451A-91C1-34D44F984EE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718ADA6F-7917-449E-A1CE-2CF2A9308A3F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96DE4E56-BC52-43A2-B73E-A1320296CF7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58C92FF9-8C98-40F0-8989-687DCCD0A95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A8DB357E-EBBB-4836-BD1D-0C78925C5841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AB677C09-7AE3-4E1F-94A9-7E7F69449C32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5968B46E-2CB3-4BC2-A0FF-B94958BC357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983EB15C-62CA-4C9E-B4A3-8DF99F7C455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0" name="Text 4">
          <a:extLst>
            <a:ext uri="{FF2B5EF4-FFF2-40B4-BE49-F238E27FC236}">
              <a16:creationId xmlns:a16="http://schemas.microsoft.com/office/drawing/2014/main" id="{4A2D38C8-5AAE-44B5-ABC7-C926136B3476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1" name="Text 5">
          <a:extLst>
            <a:ext uri="{FF2B5EF4-FFF2-40B4-BE49-F238E27FC236}">
              <a16:creationId xmlns:a16="http://schemas.microsoft.com/office/drawing/2014/main" id="{CB527366-2290-4A4F-9070-67FFBD8AE16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DF6286D1-0A35-4524-87B5-84AD038FE19C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2AC99D61-9C76-4545-B22A-EE7258F72A9E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4">
          <a:extLst>
            <a:ext uri="{FF2B5EF4-FFF2-40B4-BE49-F238E27FC236}">
              <a16:creationId xmlns:a16="http://schemas.microsoft.com/office/drawing/2014/main" id="{51D5A3BB-E85E-45F4-9C98-A1145918A2F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5">
          <a:extLst>
            <a:ext uri="{FF2B5EF4-FFF2-40B4-BE49-F238E27FC236}">
              <a16:creationId xmlns:a16="http://schemas.microsoft.com/office/drawing/2014/main" id="{3308755A-5E84-4931-B913-86E3813958F7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0A7870C9-F7C6-4FD4-BD23-A8C3CB61F0D0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EFF4CD30-5BA3-45F9-BC71-E7DD146467B4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8" name="Text 4">
          <a:extLst>
            <a:ext uri="{FF2B5EF4-FFF2-40B4-BE49-F238E27FC236}">
              <a16:creationId xmlns:a16="http://schemas.microsoft.com/office/drawing/2014/main" id="{5E0EC845-089D-48D4-9473-2847E6493218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9" name="Text 5">
          <a:extLst>
            <a:ext uri="{FF2B5EF4-FFF2-40B4-BE49-F238E27FC236}">
              <a16:creationId xmlns:a16="http://schemas.microsoft.com/office/drawing/2014/main" id="{779A2018-1D57-487D-B152-4F18D30217DD}"/>
            </a:ext>
          </a:extLst>
        </xdr:cNvPr>
        <xdr:cNvSpPr txBox="1">
          <a:spLocks noChangeArrowheads="1"/>
        </xdr:cNvSpPr>
      </xdr:nvSpPr>
      <xdr:spPr bwMode="auto">
        <a:xfrm>
          <a:off x="22288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55D02475-B538-4E0E-83CD-5CE8068E705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D933DC2A-B63F-4F72-BCA8-96640E7C1C3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FA764187-70DB-4701-BF3B-07616129BC9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026B2274-47E5-4295-B5AA-1BE4F9D9DBE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B1AD1ECC-28DF-45BE-AF0E-D2D19AB2238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278A39DB-0E2A-4771-9D45-A778D27DE91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CEEA2DA3-93DE-4AC0-93B5-9069A16980C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F85C45DB-ECEA-4251-8B6F-E10C67F486B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1A8779DA-1967-46CC-AFE8-DFF82B9812B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590B7FAC-0DE7-4CAB-BBDF-BEC78D0F658E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1DA76A7F-6694-46E6-9EE0-AB4753DBA19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E9DECEBC-474C-489B-BF23-0C406AD8675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4">
          <a:extLst>
            <a:ext uri="{FF2B5EF4-FFF2-40B4-BE49-F238E27FC236}">
              <a16:creationId xmlns:a16="http://schemas.microsoft.com/office/drawing/2014/main" id="{7A30AE3D-C0F0-470C-9218-574A90D8968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5">
          <a:extLst>
            <a:ext uri="{FF2B5EF4-FFF2-40B4-BE49-F238E27FC236}">
              <a16:creationId xmlns:a16="http://schemas.microsoft.com/office/drawing/2014/main" id="{D99AD84B-79C4-4587-BFC5-BFCE8E7317F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9C7A7DEC-E82C-4657-B4D9-EBB8F7B3EED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40321B19-3E9D-44B5-AD0A-6261444A817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8" name="Text 12">
          <a:extLst>
            <a:ext uri="{FF2B5EF4-FFF2-40B4-BE49-F238E27FC236}">
              <a16:creationId xmlns:a16="http://schemas.microsoft.com/office/drawing/2014/main" id="{066EC233-01AA-489B-A5A3-738EB9999B9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9" name="Text 13">
          <a:extLst>
            <a:ext uri="{FF2B5EF4-FFF2-40B4-BE49-F238E27FC236}">
              <a16:creationId xmlns:a16="http://schemas.microsoft.com/office/drawing/2014/main" id="{6D903DD7-66C6-4AF1-85E3-5FD5861E8F7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0" name="Text 14">
          <a:extLst>
            <a:ext uri="{FF2B5EF4-FFF2-40B4-BE49-F238E27FC236}">
              <a16:creationId xmlns:a16="http://schemas.microsoft.com/office/drawing/2014/main" id="{AEC114F7-D877-47FD-B472-BD99F4E3FBE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1" name="Text 15">
          <a:extLst>
            <a:ext uri="{FF2B5EF4-FFF2-40B4-BE49-F238E27FC236}">
              <a16:creationId xmlns:a16="http://schemas.microsoft.com/office/drawing/2014/main" id="{7DEE79C0-27A4-4567-9E3C-79D9B21A048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A3CF5CBC-9C17-4042-B6DB-B8824B21C8B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67E5F0AF-5278-412C-8B94-D84BAE8AB80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18BF3749-8030-40AF-A64A-0732979C2FF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AAA6A725-E933-4CFA-8718-0207AFE76D6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D55325C1-5285-4AD4-BC90-264B413C140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7" name="Text 11">
          <a:extLst>
            <a:ext uri="{FF2B5EF4-FFF2-40B4-BE49-F238E27FC236}">
              <a16:creationId xmlns:a16="http://schemas.microsoft.com/office/drawing/2014/main" id="{9FAA7FE1-7219-44D5-BA6A-423043EEFE9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8" name="Text 12">
          <a:extLst>
            <a:ext uri="{FF2B5EF4-FFF2-40B4-BE49-F238E27FC236}">
              <a16:creationId xmlns:a16="http://schemas.microsoft.com/office/drawing/2014/main" id="{614AB0A8-0BF7-4CB1-995E-B59E61952ED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9" name="Text 13">
          <a:extLst>
            <a:ext uri="{FF2B5EF4-FFF2-40B4-BE49-F238E27FC236}">
              <a16:creationId xmlns:a16="http://schemas.microsoft.com/office/drawing/2014/main" id="{0E2FD5D7-C564-4CCA-BC07-ED6C45628B29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0" name="Text 14">
          <a:extLst>
            <a:ext uri="{FF2B5EF4-FFF2-40B4-BE49-F238E27FC236}">
              <a16:creationId xmlns:a16="http://schemas.microsoft.com/office/drawing/2014/main" id="{716A6F38-0F1C-4BC5-8D4F-FC8D18F2257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1" name="Text 15">
          <a:extLst>
            <a:ext uri="{FF2B5EF4-FFF2-40B4-BE49-F238E27FC236}">
              <a16:creationId xmlns:a16="http://schemas.microsoft.com/office/drawing/2014/main" id="{B7716BAB-E020-498E-9995-5EC1E9E246C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2740F4D6-66B7-4B0B-A91E-20C2057CE59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D70E5B40-65E4-4370-9734-C9DB28DED9B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4">
          <a:extLst>
            <a:ext uri="{FF2B5EF4-FFF2-40B4-BE49-F238E27FC236}">
              <a16:creationId xmlns:a16="http://schemas.microsoft.com/office/drawing/2014/main" id="{2C11934B-CD40-49F5-98F6-17DFE21CF4F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5">
          <a:extLst>
            <a:ext uri="{FF2B5EF4-FFF2-40B4-BE49-F238E27FC236}">
              <a16:creationId xmlns:a16="http://schemas.microsoft.com/office/drawing/2014/main" id="{A3C56F5D-05A1-46F5-AE6B-3FC5D799B35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DB7507BA-0477-4390-9BD6-BCCA0531FC1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16BA050D-65DA-4E73-A80E-95478C475D7C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8" name="Text 12">
          <a:extLst>
            <a:ext uri="{FF2B5EF4-FFF2-40B4-BE49-F238E27FC236}">
              <a16:creationId xmlns:a16="http://schemas.microsoft.com/office/drawing/2014/main" id="{8DF37E3A-982E-4501-9A72-4512E68219E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9" name="Text 13">
          <a:extLst>
            <a:ext uri="{FF2B5EF4-FFF2-40B4-BE49-F238E27FC236}">
              <a16:creationId xmlns:a16="http://schemas.microsoft.com/office/drawing/2014/main" id="{FC87EB96-E01C-4D48-93F1-34EE16655854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0" name="Text 14">
          <a:extLst>
            <a:ext uri="{FF2B5EF4-FFF2-40B4-BE49-F238E27FC236}">
              <a16:creationId xmlns:a16="http://schemas.microsoft.com/office/drawing/2014/main" id="{A8ABDDAF-3D47-44B1-A713-A80F1BE78C0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1" name="Text 15">
          <a:extLst>
            <a:ext uri="{FF2B5EF4-FFF2-40B4-BE49-F238E27FC236}">
              <a16:creationId xmlns:a16="http://schemas.microsoft.com/office/drawing/2014/main" id="{CCADE566-CD54-42EB-9282-ACA9770BE4D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A50CC33F-0ECC-48C3-9C25-796CB7F3067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45D52766-4640-4F28-A8B6-94B170C1984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B4039FEC-EA64-46AD-8A18-2A3C1A541B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D20A2A07-8B63-4181-9FB1-6A79F185F77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2206083E-53F7-4E4D-B4A5-5F588C2ECBF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D2AF72D3-DBC6-4096-8106-1F1CCC73F0F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D48FE633-8A3C-45D3-9051-989376143E9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763FBC3B-82C3-440A-9BFF-7057D8DADD1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BB21C121-E492-45E8-B957-499F21BF96E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12F0E45C-9696-4C7F-8A72-33FC4335673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8CCD7587-C75E-4677-8E19-C8A07B15F8D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07DEFC7F-1255-4465-898B-2D57A1A5F59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40BE74F7-2964-46FD-BB15-F1078D503D8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8DC9E3B1-7F97-4D56-B9E1-1B983A38417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1AC27026-92AD-4EFD-8A36-D7A687CD312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33ECB6AB-EA40-4D08-B345-B0328FE9E45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6D703521-4550-4B2A-A353-3338794BD2A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B08DBF3B-E1A6-410A-9270-908C668F76C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A3CC5C97-8053-4FDB-896B-D50EABE6349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5BB7C78E-3416-4089-A2C3-0B143BD713A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49A0B138-8412-44D0-9D12-77042DA5CE9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3" name="Text 11">
          <a:extLst>
            <a:ext uri="{FF2B5EF4-FFF2-40B4-BE49-F238E27FC236}">
              <a16:creationId xmlns:a16="http://schemas.microsoft.com/office/drawing/2014/main" id="{73E629AC-900B-49EE-84A5-56C1A18AF23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4" name="Text 12">
          <a:extLst>
            <a:ext uri="{FF2B5EF4-FFF2-40B4-BE49-F238E27FC236}">
              <a16:creationId xmlns:a16="http://schemas.microsoft.com/office/drawing/2014/main" id="{8153A120-FA1E-4DEC-A80D-B83B3D6F78D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DBC7A223-7EDE-4585-9511-BE6AC297B01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6" name="Text 14">
          <a:extLst>
            <a:ext uri="{FF2B5EF4-FFF2-40B4-BE49-F238E27FC236}">
              <a16:creationId xmlns:a16="http://schemas.microsoft.com/office/drawing/2014/main" id="{ADDA29F2-FACF-46B9-8B90-346BFA62B35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7" name="Text 15">
          <a:extLst>
            <a:ext uri="{FF2B5EF4-FFF2-40B4-BE49-F238E27FC236}">
              <a16:creationId xmlns:a16="http://schemas.microsoft.com/office/drawing/2014/main" id="{C48994AE-798B-4F0A-84CF-F683ED5551E0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2">
          <a:extLst>
            <a:ext uri="{FF2B5EF4-FFF2-40B4-BE49-F238E27FC236}">
              <a16:creationId xmlns:a16="http://schemas.microsoft.com/office/drawing/2014/main" id="{A9D44CB9-4820-4A60-9744-648000AF6C3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3">
          <a:extLst>
            <a:ext uri="{FF2B5EF4-FFF2-40B4-BE49-F238E27FC236}">
              <a16:creationId xmlns:a16="http://schemas.microsoft.com/office/drawing/2014/main" id="{874EC11D-B153-4800-A291-AFD4CA5408E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4">
          <a:extLst>
            <a:ext uri="{FF2B5EF4-FFF2-40B4-BE49-F238E27FC236}">
              <a16:creationId xmlns:a16="http://schemas.microsoft.com/office/drawing/2014/main" id="{45DAED29-D771-4A24-AB26-78BC676696E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5">
          <a:extLst>
            <a:ext uri="{FF2B5EF4-FFF2-40B4-BE49-F238E27FC236}">
              <a16:creationId xmlns:a16="http://schemas.microsoft.com/office/drawing/2014/main" id="{776D45C8-574C-4EBB-9023-67AB4921A96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0884176B-C9AF-40FE-AF68-47BA2816478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3" name="Text 11">
          <a:extLst>
            <a:ext uri="{FF2B5EF4-FFF2-40B4-BE49-F238E27FC236}">
              <a16:creationId xmlns:a16="http://schemas.microsoft.com/office/drawing/2014/main" id="{CEA00A7E-4C41-4DD2-8FCD-55216BC5D0D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4" name="Text 12">
          <a:extLst>
            <a:ext uri="{FF2B5EF4-FFF2-40B4-BE49-F238E27FC236}">
              <a16:creationId xmlns:a16="http://schemas.microsoft.com/office/drawing/2014/main" id="{7B84A186-CD7A-487A-800B-1498FF7829FE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5" name="Text 13">
          <a:extLst>
            <a:ext uri="{FF2B5EF4-FFF2-40B4-BE49-F238E27FC236}">
              <a16:creationId xmlns:a16="http://schemas.microsoft.com/office/drawing/2014/main" id="{C7D51A70-4471-4E11-B5D1-7341F53C759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6" name="Text 14">
          <a:extLst>
            <a:ext uri="{FF2B5EF4-FFF2-40B4-BE49-F238E27FC236}">
              <a16:creationId xmlns:a16="http://schemas.microsoft.com/office/drawing/2014/main" id="{FE8A38B2-3796-4A9A-BED3-6BA5A4A2901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7" name="Text 15">
          <a:extLst>
            <a:ext uri="{FF2B5EF4-FFF2-40B4-BE49-F238E27FC236}">
              <a16:creationId xmlns:a16="http://schemas.microsoft.com/office/drawing/2014/main" id="{9FCE0BC0-9B9E-4EDE-B84B-C72576BC83F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BA0479C7-D7ED-4B19-B2AC-BB3F38788A2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F62E19FB-943A-4290-A069-F4AA545B21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F373C2EF-935D-45D3-AD07-D3471E6F96A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86D5A42D-B23C-480F-BAD0-D8DA3650157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2" name="Text 10">
          <a:extLst>
            <a:ext uri="{FF2B5EF4-FFF2-40B4-BE49-F238E27FC236}">
              <a16:creationId xmlns:a16="http://schemas.microsoft.com/office/drawing/2014/main" id="{8B275C3A-1DA8-469F-922A-C1208BBCA9C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3" name="Text 11">
          <a:extLst>
            <a:ext uri="{FF2B5EF4-FFF2-40B4-BE49-F238E27FC236}">
              <a16:creationId xmlns:a16="http://schemas.microsoft.com/office/drawing/2014/main" id="{A1589B51-57B0-4287-932A-112D0889E821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4" name="Text 12">
          <a:extLst>
            <a:ext uri="{FF2B5EF4-FFF2-40B4-BE49-F238E27FC236}">
              <a16:creationId xmlns:a16="http://schemas.microsoft.com/office/drawing/2014/main" id="{F572779D-3F1F-4BC1-A3B4-A3494E4E2E37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A5E93F67-70F4-4145-956C-063DC43B48E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6" name="Text 14">
          <a:extLst>
            <a:ext uri="{FF2B5EF4-FFF2-40B4-BE49-F238E27FC236}">
              <a16:creationId xmlns:a16="http://schemas.microsoft.com/office/drawing/2014/main" id="{01918641-CF3F-4380-ABE6-5B2A2D4525A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7" name="Text 15">
          <a:extLst>
            <a:ext uri="{FF2B5EF4-FFF2-40B4-BE49-F238E27FC236}">
              <a16:creationId xmlns:a16="http://schemas.microsoft.com/office/drawing/2014/main" id="{06C7CB50-2F0D-4F8A-BC25-9AADD49B232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8D85EC24-3980-47FC-A65E-A293856301F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D74BD1A6-A34D-4F27-BC5C-E5F56F41C53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4">
          <a:extLst>
            <a:ext uri="{FF2B5EF4-FFF2-40B4-BE49-F238E27FC236}">
              <a16:creationId xmlns:a16="http://schemas.microsoft.com/office/drawing/2014/main" id="{05E26F7C-5342-45B1-8819-C865B9F52AF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5">
          <a:extLst>
            <a:ext uri="{FF2B5EF4-FFF2-40B4-BE49-F238E27FC236}">
              <a16:creationId xmlns:a16="http://schemas.microsoft.com/office/drawing/2014/main" id="{4FC5BE28-2F46-47F8-ACC0-D48BB25C3E1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13A87034-F9E6-49DB-A5B7-DB14F5BC470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3" name="Text 11">
          <a:extLst>
            <a:ext uri="{FF2B5EF4-FFF2-40B4-BE49-F238E27FC236}">
              <a16:creationId xmlns:a16="http://schemas.microsoft.com/office/drawing/2014/main" id="{C77702AD-F68A-4C3B-A0ED-3C4783C09EF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4" name="Text 12">
          <a:extLst>
            <a:ext uri="{FF2B5EF4-FFF2-40B4-BE49-F238E27FC236}">
              <a16:creationId xmlns:a16="http://schemas.microsoft.com/office/drawing/2014/main" id="{98C9CB3F-33E2-4236-A44C-78A0AD98B9E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5" name="Text 13">
          <a:extLst>
            <a:ext uri="{FF2B5EF4-FFF2-40B4-BE49-F238E27FC236}">
              <a16:creationId xmlns:a16="http://schemas.microsoft.com/office/drawing/2014/main" id="{7272C8FC-54B0-4989-8164-3EC71B2D447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6" name="Text 14">
          <a:extLst>
            <a:ext uri="{FF2B5EF4-FFF2-40B4-BE49-F238E27FC236}">
              <a16:creationId xmlns:a16="http://schemas.microsoft.com/office/drawing/2014/main" id="{E52CEB11-9E69-41CB-851F-F1B5E0F02C2E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7" name="Text 15">
          <a:extLst>
            <a:ext uri="{FF2B5EF4-FFF2-40B4-BE49-F238E27FC236}">
              <a16:creationId xmlns:a16="http://schemas.microsoft.com/office/drawing/2014/main" id="{F566A2EF-BEB2-4B4D-A281-11ACDB68A4F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E67D46E1-0716-4493-8E7E-4A4B2DE07A8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C1AFD7DA-0C50-4DA3-9529-17D9A5DAE30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DCF2E243-61E9-4A3A-9823-DA25E847D7C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E10D3274-ECEA-47E7-ACA8-7825AFD46CC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0F561D58-B7B6-4A9C-A160-800D7D0F89D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E7267BAB-9E5A-4F67-9735-47098AAB163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95B3DCEC-8C55-4C84-9B09-C097AB27DE2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B932641D-7428-4092-B954-0F464D95D9B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59628A64-97D9-454E-9163-83CB6E71308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4B0B05C9-8422-4DCE-8C1B-E6968D6D0D7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9ECB8003-DFD7-4B51-B06D-25642EFB0B1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17BB4691-6E3F-4DB4-8AA6-649664B97D0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8EA5CC66-C47D-405C-80A5-7F87D2AC557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5417040E-77C3-4953-B40D-7FAAFACE5B4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8AB39ABA-BF33-4AD0-BDAE-770B3F1DBE8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0D926B94-54B7-4196-BD2D-84C3EB5B461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E8C336D7-E0EC-463C-8CFB-8E939886D67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84FDBF0B-2B75-4308-9BA8-18039363C9C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C65E5746-6416-4AAC-86D6-6C8CE50424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B475107C-CBAB-4411-A727-7BEE6568E58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8" name="Text 10">
          <a:extLst>
            <a:ext uri="{FF2B5EF4-FFF2-40B4-BE49-F238E27FC236}">
              <a16:creationId xmlns:a16="http://schemas.microsoft.com/office/drawing/2014/main" id="{D65918D1-9B62-4A7C-A4C7-E9F98FB5B08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9" name="Text 11">
          <a:extLst>
            <a:ext uri="{FF2B5EF4-FFF2-40B4-BE49-F238E27FC236}">
              <a16:creationId xmlns:a16="http://schemas.microsoft.com/office/drawing/2014/main" id="{4F6C3116-83D0-4EE4-BD65-AA13EF43D8E9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0" name="Text 12">
          <a:extLst>
            <a:ext uri="{FF2B5EF4-FFF2-40B4-BE49-F238E27FC236}">
              <a16:creationId xmlns:a16="http://schemas.microsoft.com/office/drawing/2014/main" id="{7AC65038-16DA-460D-8710-47AEDC71B53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1" name="Text 13">
          <a:extLst>
            <a:ext uri="{FF2B5EF4-FFF2-40B4-BE49-F238E27FC236}">
              <a16:creationId xmlns:a16="http://schemas.microsoft.com/office/drawing/2014/main" id="{B90FAA23-0817-41F9-B598-27883A86B5F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AA527CE7-A460-472E-AE67-A91ACCF8730F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3" name="Text 15">
          <a:extLst>
            <a:ext uri="{FF2B5EF4-FFF2-40B4-BE49-F238E27FC236}">
              <a16:creationId xmlns:a16="http://schemas.microsoft.com/office/drawing/2014/main" id="{C984111D-0FEB-4AFC-ACFE-3AEBF662B599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8335BBC7-0E98-486F-83E9-A40285424F1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316268F1-3C22-44E5-9204-93E70AEC56D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4">
          <a:extLst>
            <a:ext uri="{FF2B5EF4-FFF2-40B4-BE49-F238E27FC236}">
              <a16:creationId xmlns:a16="http://schemas.microsoft.com/office/drawing/2014/main" id="{43B57E88-1EA2-4C25-B83E-3F7C72CF422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5">
          <a:extLst>
            <a:ext uri="{FF2B5EF4-FFF2-40B4-BE49-F238E27FC236}">
              <a16:creationId xmlns:a16="http://schemas.microsoft.com/office/drawing/2014/main" id="{8732F991-C64E-4A32-B58A-2AD8FE54BD5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9C5E8024-C611-4758-907A-8990ADD80D4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9" name="Text 11">
          <a:extLst>
            <a:ext uri="{FF2B5EF4-FFF2-40B4-BE49-F238E27FC236}">
              <a16:creationId xmlns:a16="http://schemas.microsoft.com/office/drawing/2014/main" id="{64DABC76-EF9B-4357-8E90-08F6AE4E971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0" name="Text 12">
          <a:extLst>
            <a:ext uri="{FF2B5EF4-FFF2-40B4-BE49-F238E27FC236}">
              <a16:creationId xmlns:a16="http://schemas.microsoft.com/office/drawing/2014/main" id="{685CA4D7-B09D-4699-8177-C2D63C1301A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1" name="Text 13">
          <a:extLst>
            <a:ext uri="{FF2B5EF4-FFF2-40B4-BE49-F238E27FC236}">
              <a16:creationId xmlns:a16="http://schemas.microsoft.com/office/drawing/2014/main" id="{F5B00659-2DA6-4B32-836F-BB2108D255A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2" name="Text 14">
          <a:extLst>
            <a:ext uri="{FF2B5EF4-FFF2-40B4-BE49-F238E27FC236}">
              <a16:creationId xmlns:a16="http://schemas.microsoft.com/office/drawing/2014/main" id="{F76F1BD8-04C7-427E-A501-91540B8C9103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3" name="Text 15">
          <a:extLst>
            <a:ext uri="{FF2B5EF4-FFF2-40B4-BE49-F238E27FC236}">
              <a16:creationId xmlns:a16="http://schemas.microsoft.com/office/drawing/2014/main" id="{57BC32D6-1D84-49BB-8016-4ACFBF1215DA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1ED9EC8D-ED6D-45B8-BAC9-4B34D222C3C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1C4D6A52-CFF9-49F6-AFDB-B001147EDBC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6" name="Text 4">
          <a:extLst>
            <a:ext uri="{FF2B5EF4-FFF2-40B4-BE49-F238E27FC236}">
              <a16:creationId xmlns:a16="http://schemas.microsoft.com/office/drawing/2014/main" id="{334861A4-4FAF-470D-AEB3-8CEC1534C49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7" name="Text 5">
          <a:extLst>
            <a:ext uri="{FF2B5EF4-FFF2-40B4-BE49-F238E27FC236}">
              <a16:creationId xmlns:a16="http://schemas.microsoft.com/office/drawing/2014/main" id="{4D4B8F95-90AF-4D9B-885E-F5263380EF2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8" name="Text 10">
          <a:extLst>
            <a:ext uri="{FF2B5EF4-FFF2-40B4-BE49-F238E27FC236}">
              <a16:creationId xmlns:a16="http://schemas.microsoft.com/office/drawing/2014/main" id="{A60C44C8-EDF5-4A44-BA37-8CE3A9A45AF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39" name="Text 11">
          <a:extLst>
            <a:ext uri="{FF2B5EF4-FFF2-40B4-BE49-F238E27FC236}">
              <a16:creationId xmlns:a16="http://schemas.microsoft.com/office/drawing/2014/main" id="{49A8B465-BE47-4AEA-A59A-708A64C1CAB8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0" name="Text 12">
          <a:extLst>
            <a:ext uri="{FF2B5EF4-FFF2-40B4-BE49-F238E27FC236}">
              <a16:creationId xmlns:a16="http://schemas.microsoft.com/office/drawing/2014/main" id="{0260CF15-139C-4D8E-A95C-650F9AF2F48B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1" name="Text 13">
          <a:extLst>
            <a:ext uri="{FF2B5EF4-FFF2-40B4-BE49-F238E27FC236}">
              <a16:creationId xmlns:a16="http://schemas.microsoft.com/office/drawing/2014/main" id="{A53D83E6-970E-4483-A146-45CF2FD8AEC5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2" name="Text 14">
          <a:extLst>
            <a:ext uri="{FF2B5EF4-FFF2-40B4-BE49-F238E27FC236}">
              <a16:creationId xmlns:a16="http://schemas.microsoft.com/office/drawing/2014/main" id="{34F2FE95-AD0A-497C-B554-217350021A34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3" name="Text 15">
          <a:extLst>
            <a:ext uri="{FF2B5EF4-FFF2-40B4-BE49-F238E27FC236}">
              <a16:creationId xmlns:a16="http://schemas.microsoft.com/office/drawing/2014/main" id="{50BDB4DA-ABC5-43BD-98A1-2BB61AC0564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4" name="Text 2">
          <a:extLst>
            <a:ext uri="{FF2B5EF4-FFF2-40B4-BE49-F238E27FC236}">
              <a16:creationId xmlns:a16="http://schemas.microsoft.com/office/drawing/2014/main" id="{D797CD47-0FD4-4C49-99D2-0DD5F6BA350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5" name="Text 3">
          <a:extLst>
            <a:ext uri="{FF2B5EF4-FFF2-40B4-BE49-F238E27FC236}">
              <a16:creationId xmlns:a16="http://schemas.microsoft.com/office/drawing/2014/main" id="{A49571A0-10C4-4A7F-9CF9-AF7B240ED1A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6" name="Text 4">
          <a:extLst>
            <a:ext uri="{FF2B5EF4-FFF2-40B4-BE49-F238E27FC236}">
              <a16:creationId xmlns:a16="http://schemas.microsoft.com/office/drawing/2014/main" id="{950FB18A-A35D-4FAC-9E10-F8CDA6BAAD6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7" name="Text 5">
          <a:extLst>
            <a:ext uri="{FF2B5EF4-FFF2-40B4-BE49-F238E27FC236}">
              <a16:creationId xmlns:a16="http://schemas.microsoft.com/office/drawing/2014/main" id="{E3FC6FDE-98D7-465C-B091-FECF6FF5B4A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8" name="Text 10">
          <a:extLst>
            <a:ext uri="{FF2B5EF4-FFF2-40B4-BE49-F238E27FC236}">
              <a16:creationId xmlns:a16="http://schemas.microsoft.com/office/drawing/2014/main" id="{B00F251E-47F6-4F54-A23C-3DC63E74FC5F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9" name="Text 11">
          <a:extLst>
            <a:ext uri="{FF2B5EF4-FFF2-40B4-BE49-F238E27FC236}">
              <a16:creationId xmlns:a16="http://schemas.microsoft.com/office/drawing/2014/main" id="{03B35FAD-ED96-427F-AD5F-3A54CD58380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0" name="Text 12">
          <a:extLst>
            <a:ext uri="{FF2B5EF4-FFF2-40B4-BE49-F238E27FC236}">
              <a16:creationId xmlns:a16="http://schemas.microsoft.com/office/drawing/2014/main" id="{C56E9C70-2B0C-4B83-8BC2-E78FBEF1001E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1" name="Text 13">
          <a:extLst>
            <a:ext uri="{FF2B5EF4-FFF2-40B4-BE49-F238E27FC236}">
              <a16:creationId xmlns:a16="http://schemas.microsoft.com/office/drawing/2014/main" id="{02FACB63-E6A1-4280-9663-B352DE91A762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2" name="Text 14">
          <a:extLst>
            <a:ext uri="{FF2B5EF4-FFF2-40B4-BE49-F238E27FC236}">
              <a16:creationId xmlns:a16="http://schemas.microsoft.com/office/drawing/2014/main" id="{01AA40FD-F666-475A-9936-FAF1EAFE949D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53" name="Text 15">
          <a:extLst>
            <a:ext uri="{FF2B5EF4-FFF2-40B4-BE49-F238E27FC236}">
              <a16:creationId xmlns:a16="http://schemas.microsoft.com/office/drawing/2014/main" id="{8D27596F-67BB-4591-BA1D-6EF30E0E39C6}"/>
            </a:ext>
          </a:extLst>
        </xdr:cNvPr>
        <xdr:cNvSpPr txBox="1">
          <a:spLocks noChangeArrowheads="1"/>
        </xdr:cNvSpPr>
      </xdr:nvSpPr>
      <xdr:spPr bwMode="auto">
        <a:xfrm>
          <a:off x="2552700" y="39560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7F82BC6B-736E-4087-978B-5EB37618D6C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648EE493-0434-47CF-9096-569D4B6F358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6" name="Text 4">
          <a:extLst>
            <a:ext uri="{FF2B5EF4-FFF2-40B4-BE49-F238E27FC236}">
              <a16:creationId xmlns:a16="http://schemas.microsoft.com/office/drawing/2014/main" id="{39C018C7-F33F-49DA-A962-817D24B09D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7" name="Text 5">
          <a:extLst>
            <a:ext uri="{FF2B5EF4-FFF2-40B4-BE49-F238E27FC236}">
              <a16:creationId xmlns:a16="http://schemas.microsoft.com/office/drawing/2014/main" id="{DE9433B0-4528-4624-9803-0FBB972127F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967AD897-7588-4EDA-8B30-F25B05B1322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2B2B3863-F9B5-48AC-9FFF-310F15E7315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0" name="Text 4">
          <a:extLst>
            <a:ext uri="{FF2B5EF4-FFF2-40B4-BE49-F238E27FC236}">
              <a16:creationId xmlns:a16="http://schemas.microsoft.com/office/drawing/2014/main" id="{52C173ED-E61D-44F4-8CAC-DB6AC74D389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1" name="Text 5">
          <a:extLst>
            <a:ext uri="{FF2B5EF4-FFF2-40B4-BE49-F238E27FC236}">
              <a16:creationId xmlns:a16="http://schemas.microsoft.com/office/drawing/2014/main" id="{8360A9D6-50F8-4927-9EE6-C98FAE33713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3818F5AD-449E-40FC-A7A6-BF6DF661B9A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7642BB9F-0865-4F8A-82B6-0DD30A2C2BA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4" name="Text 4">
          <a:extLst>
            <a:ext uri="{FF2B5EF4-FFF2-40B4-BE49-F238E27FC236}">
              <a16:creationId xmlns:a16="http://schemas.microsoft.com/office/drawing/2014/main" id="{880BC343-9C85-4E17-9557-2ADC7A668AA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5" name="Text 5">
          <a:extLst>
            <a:ext uri="{FF2B5EF4-FFF2-40B4-BE49-F238E27FC236}">
              <a16:creationId xmlns:a16="http://schemas.microsoft.com/office/drawing/2014/main" id="{ECD12C77-6C4C-4A34-9ACD-62AE9C0DE42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82994E36-5501-4D0F-BF88-513FD264230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999A1B87-EA07-4119-B3B9-A91A131573B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8" name="Text 4">
          <a:extLst>
            <a:ext uri="{FF2B5EF4-FFF2-40B4-BE49-F238E27FC236}">
              <a16:creationId xmlns:a16="http://schemas.microsoft.com/office/drawing/2014/main" id="{6A786FBE-00EA-4595-9361-F7D92732087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9" name="Text 5">
          <a:extLst>
            <a:ext uri="{FF2B5EF4-FFF2-40B4-BE49-F238E27FC236}">
              <a16:creationId xmlns:a16="http://schemas.microsoft.com/office/drawing/2014/main" id="{35CCAAEB-EC9C-421F-BC28-FFE3AE68CE0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6D8211A0-99BC-4078-B33F-B99641AFD93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56EF875D-E17F-4187-98D2-91C763B2893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2" name="Text 4">
          <a:extLst>
            <a:ext uri="{FF2B5EF4-FFF2-40B4-BE49-F238E27FC236}">
              <a16:creationId xmlns:a16="http://schemas.microsoft.com/office/drawing/2014/main" id="{4E4666D1-3C62-4A90-99B4-A73CB30F437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3" name="Text 5">
          <a:extLst>
            <a:ext uri="{FF2B5EF4-FFF2-40B4-BE49-F238E27FC236}">
              <a16:creationId xmlns:a16="http://schemas.microsoft.com/office/drawing/2014/main" id="{66A15624-2E1F-4454-995F-F1C4BA4968F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1358A420-20E8-45A3-B2F1-01AA26B0AB5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7C9C1092-18C6-4515-ABA8-727ABB4F555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6" name="Text 4">
          <a:extLst>
            <a:ext uri="{FF2B5EF4-FFF2-40B4-BE49-F238E27FC236}">
              <a16:creationId xmlns:a16="http://schemas.microsoft.com/office/drawing/2014/main" id="{BE09D747-59F6-4D62-903B-10E17FE62F9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7" name="Text 5">
          <a:extLst>
            <a:ext uri="{FF2B5EF4-FFF2-40B4-BE49-F238E27FC236}">
              <a16:creationId xmlns:a16="http://schemas.microsoft.com/office/drawing/2014/main" id="{BF174189-223E-4A0B-8D65-D4D3DFF1676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39014F01-13A4-40DD-B3EB-DB440DDC827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4AB89843-AB04-4152-B766-022428174FD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0" name="Text 4">
          <a:extLst>
            <a:ext uri="{FF2B5EF4-FFF2-40B4-BE49-F238E27FC236}">
              <a16:creationId xmlns:a16="http://schemas.microsoft.com/office/drawing/2014/main" id="{CBDF5B9A-7FCE-42D1-9C6D-EA2E605583C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1" name="Text 5">
          <a:extLst>
            <a:ext uri="{FF2B5EF4-FFF2-40B4-BE49-F238E27FC236}">
              <a16:creationId xmlns:a16="http://schemas.microsoft.com/office/drawing/2014/main" id="{E20AE1E9-4B81-4E71-B634-366E484FD9F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A8C0CE98-EB32-4DB8-8222-4BA253D4731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5F77D7B1-23A7-4FDF-AFDB-AF7E3EA9663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4" name="Text 4">
          <a:extLst>
            <a:ext uri="{FF2B5EF4-FFF2-40B4-BE49-F238E27FC236}">
              <a16:creationId xmlns:a16="http://schemas.microsoft.com/office/drawing/2014/main" id="{FB59627A-C9C5-4EBF-8BDC-86737F1F14A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5" name="Text 5">
          <a:extLst>
            <a:ext uri="{FF2B5EF4-FFF2-40B4-BE49-F238E27FC236}">
              <a16:creationId xmlns:a16="http://schemas.microsoft.com/office/drawing/2014/main" id="{2002CD51-398B-44CE-8432-8ACC6A3FB9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E8B91824-3F6A-453F-B1B7-47B7FBF59CF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35994AF7-6EBD-44F8-9AAF-F83210A32A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8" name="Text 4">
          <a:extLst>
            <a:ext uri="{FF2B5EF4-FFF2-40B4-BE49-F238E27FC236}">
              <a16:creationId xmlns:a16="http://schemas.microsoft.com/office/drawing/2014/main" id="{2B5322D4-A83A-4698-9E9C-9129AA4C03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9" name="Text 5">
          <a:extLst>
            <a:ext uri="{FF2B5EF4-FFF2-40B4-BE49-F238E27FC236}">
              <a16:creationId xmlns:a16="http://schemas.microsoft.com/office/drawing/2014/main" id="{0735F457-F84F-434E-95BE-32FE401C1AB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38C97470-C6BD-44D4-8A1E-CE345A96F2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33752B7B-9A69-428F-AF46-C5529FEC33C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2" name="Text 4">
          <a:extLst>
            <a:ext uri="{FF2B5EF4-FFF2-40B4-BE49-F238E27FC236}">
              <a16:creationId xmlns:a16="http://schemas.microsoft.com/office/drawing/2014/main" id="{8BD3E409-D7D5-4CFD-9B21-45FAB017DD0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3" name="Text 5">
          <a:extLst>
            <a:ext uri="{FF2B5EF4-FFF2-40B4-BE49-F238E27FC236}">
              <a16:creationId xmlns:a16="http://schemas.microsoft.com/office/drawing/2014/main" id="{8929F49F-B7F2-4058-BEFB-BF5EC8040FC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B34EF78C-EA94-45E5-B61F-05AA76AB068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2F55CB8D-6884-4757-91B3-18E9FA5FDFE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6" name="Text 4">
          <a:extLst>
            <a:ext uri="{FF2B5EF4-FFF2-40B4-BE49-F238E27FC236}">
              <a16:creationId xmlns:a16="http://schemas.microsoft.com/office/drawing/2014/main" id="{E699500D-DB59-4D4E-BBB4-0FE68F4C055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7" name="Text 5">
          <a:extLst>
            <a:ext uri="{FF2B5EF4-FFF2-40B4-BE49-F238E27FC236}">
              <a16:creationId xmlns:a16="http://schemas.microsoft.com/office/drawing/2014/main" id="{30BAA8D0-0E7D-40C4-B944-E68B1BB9914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793EABEC-B25C-4AFA-A27C-9BCF77F16CD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929975CC-0B21-48E5-B097-23CE5CEA6D2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0" name="Text 4">
          <a:extLst>
            <a:ext uri="{FF2B5EF4-FFF2-40B4-BE49-F238E27FC236}">
              <a16:creationId xmlns:a16="http://schemas.microsoft.com/office/drawing/2014/main" id="{5C1AD3B7-9485-497F-A0C3-1F4C3B4E2C3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1" name="Text 5">
          <a:extLst>
            <a:ext uri="{FF2B5EF4-FFF2-40B4-BE49-F238E27FC236}">
              <a16:creationId xmlns:a16="http://schemas.microsoft.com/office/drawing/2014/main" id="{AC0E89B8-6FB1-4600-A7EE-C5E89A897A4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1A906653-3014-4EA2-B12E-46735D7E79C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E537AED9-0E85-47EC-BA62-269BDBA9D1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4" name="Text 4">
          <a:extLst>
            <a:ext uri="{FF2B5EF4-FFF2-40B4-BE49-F238E27FC236}">
              <a16:creationId xmlns:a16="http://schemas.microsoft.com/office/drawing/2014/main" id="{BDA2651C-8713-4D7B-889C-9D6DFBCA820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5" name="Text 5">
          <a:extLst>
            <a:ext uri="{FF2B5EF4-FFF2-40B4-BE49-F238E27FC236}">
              <a16:creationId xmlns:a16="http://schemas.microsoft.com/office/drawing/2014/main" id="{62F30183-ED3C-4E62-BFE6-8EAF79DE20B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2075C791-2DF3-47B8-B35B-1E2F41CEE0F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2A7FEA5F-1141-4ADE-BE13-7312CF1F97D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" name="Text 4">
          <a:extLst>
            <a:ext uri="{FF2B5EF4-FFF2-40B4-BE49-F238E27FC236}">
              <a16:creationId xmlns:a16="http://schemas.microsoft.com/office/drawing/2014/main" id="{35D4F9A6-805B-4A78-969A-06A53BE720D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9" name="Text 5">
          <a:extLst>
            <a:ext uri="{FF2B5EF4-FFF2-40B4-BE49-F238E27FC236}">
              <a16:creationId xmlns:a16="http://schemas.microsoft.com/office/drawing/2014/main" id="{F558BCB3-2B57-4EA3-92B9-D21CB0D4FCE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C776162D-3ECC-4C14-AC81-5CA7E4FC6B4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05561383-F548-489F-B272-23AB525D699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2" name="Text 4">
          <a:extLst>
            <a:ext uri="{FF2B5EF4-FFF2-40B4-BE49-F238E27FC236}">
              <a16:creationId xmlns:a16="http://schemas.microsoft.com/office/drawing/2014/main" id="{E6EC3350-4748-436F-8362-D098CB629CB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3" name="Text 5">
          <a:extLst>
            <a:ext uri="{FF2B5EF4-FFF2-40B4-BE49-F238E27FC236}">
              <a16:creationId xmlns:a16="http://schemas.microsoft.com/office/drawing/2014/main" id="{46B9EB03-2E94-4FB0-93FD-660CBBA0AB4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4D0B8E7F-070C-4AF9-98C4-8CED92F9A11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96924C47-11F3-4422-A53A-94CA69C266E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6" name="Text 4">
          <a:extLst>
            <a:ext uri="{FF2B5EF4-FFF2-40B4-BE49-F238E27FC236}">
              <a16:creationId xmlns:a16="http://schemas.microsoft.com/office/drawing/2014/main" id="{4EFC3598-0058-4AF8-9346-CE0E84F0167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7" name="Text 5">
          <a:extLst>
            <a:ext uri="{FF2B5EF4-FFF2-40B4-BE49-F238E27FC236}">
              <a16:creationId xmlns:a16="http://schemas.microsoft.com/office/drawing/2014/main" id="{A5410226-0579-48B9-80DF-FC22C2EA9D1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CA6FF04F-833B-4561-9852-E976605B0CD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FA6315D1-5388-4AD8-BEE9-07C993C9246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0" name="Text 4">
          <a:extLst>
            <a:ext uri="{FF2B5EF4-FFF2-40B4-BE49-F238E27FC236}">
              <a16:creationId xmlns:a16="http://schemas.microsoft.com/office/drawing/2014/main" id="{1AF92866-6A9E-4BB8-A01F-D3187B2DB98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1" name="Text 5">
          <a:extLst>
            <a:ext uri="{FF2B5EF4-FFF2-40B4-BE49-F238E27FC236}">
              <a16:creationId xmlns:a16="http://schemas.microsoft.com/office/drawing/2014/main" id="{1E7F4198-59BA-4521-B544-889B5C78A3C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584D4FD1-7129-4C02-9126-FEB2E30BD98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BE043D74-A367-4266-B6C6-E92C14B1A3B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4" name="Text 4">
          <a:extLst>
            <a:ext uri="{FF2B5EF4-FFF2-40B4-BE49-F238E27FC236}">
              <a16:creationId xmlns:a16="http://schemas.microsoft.com/office/drawing/2014/main" id="{877EF448-9603-40AA-B7F2-43944630B85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5" name="Text 5">
          <a:extLst>
            <a:ext uri="{FF2B5EF4-FFF2-40B4-BE49-F238E27FC236}">
              <a16:creationId xmlns:a16="http://schemas.microsoft.com/office/drawing/2014/main" id="{2FE50E85-6577-46D5-AA3D-61F36F6A1EF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33258FF2-6F18-4837-B19E-D7210C85571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F05A7C48-787D-4490-A4AC-866BEBD15DA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8" name="Text 4">
          <a:extLst>
            <a:ext uri="{FF2B5EF4-FFF2-40B4-BE49-F238E27FC236}">
              <a16:creationId xmlns:a16="http://schemas.microsoft.com/office/drawing/2014/main" id="{EB93EC28-8305-4DBE-AF53-9A80D8C5D0E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9" name="Text 5">
          <a:extLst>
            <a:ext uri="{FF2B5EF4-FFF2-40B4-BE49-F238E27FC236}">
              <a16:creationId xmlns:a16="http://schemas.microsoft.com/office/drawing/2014/main" id="{721E0A64-1DDA-434B-885E-6B5ACDC9E18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167C937A-0A7E-42C9-B857-D54FE34E274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D3D41743-F8DC-4F54-907F-1613C43B00D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2" name="Text 4">
          <a:extLst>
            <a:ext uri="{FF2B5EF4-FFF2-40B4-BE49-F238E27FC236}">
              <a16:creationId xmlns:a16="http://schemas.microsoft.com/office/drawing/2014/main" id="{9D656D4D-3FBC-4B88-BD1D-455338E7779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3" name="Text 5">
          <a:extLst>
            <a:ext uri="{FF2B5EF4-FFF2-40B4-BE49-F238E27FC236}">
              <a16:creationId xmlns:a16="http://schemas.microsoft.com/office/drawing/2014/main" id="{D613B92C-A56F-4BE2-A224-098F0BF24E0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19FD8A17-05A6-4371-B275-C31447F23B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AF29A885-A423-4FDA-AABD-F27405031C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6" name="Text 4">
          <a:extLst>
            <a:ext uri="{FF2B5EF4-FFF2-40B4-BE49-F238E27FC236}">
              <a16:creationId xmlns:a16="http://schemas.microsoft.com/office/drawing/2014/main" id="{6299D9DC-1B17-49F2-9A6F-BCC2404CE4B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" name="Text 5">
          <a:extLst>
            <a:ext uri="{FF2B5EF4-FFF2-40B4-BE49-F238E27FC236}">
              <a16:creationId xmlns:a16="http://schemas.microsoft.com/office/drawing/2014/main" id="{4401C5FF-82FD-4BB2-9D92-882B6A5FD2A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2410CA44-FF91-44FD-82A8-A65CCA75C4C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94E65BC2-6F21-4D23-A6FA-3C96ADFCC8E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0" name="Text 4">
          <a:extLst>
            <a:ext uri="{FF2B5EF4-FFF2-40B4-BE49-F238E27FC236}">
              <a16:creationId xmlns:a16="http://schemas.microsoft.com/office/drawing/2014/main" id="{85D2CDD6-0AEE-453D-90EE-72595B4D3AB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1" name="Text 5">
          <a:extLst>
            <a:ext uri="{FF2B5EF4-FFF2-40B4-BE49-F238E27FC236}">
              <a16:creationId xmlns:a16="http://schemas.microsoft.com/office/drawing/2014/main" id="{BED19815-2BD0-44E7-AA48-DCDA9605F51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AA038147-6266-4937-B81E-93D8876794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DDEF81C5-34C9-4E44-8A61-FA4E6001BC7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4" name="Text 4">
          <a:extLst>
            <a:ext uri="{FF2B5EF4-FFF2-40B4-BE49-F238E27FC236}">
              <a16:creationId xmlns:a16="http://schemas.microsoft.com/office/drawing/2014/main" id="{A1083167-688E-40BF-B943-56043B37AA8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5" name="Text 5">
          <a:extLst>
            <a:ext uri="{FF2B5EF4-FFF2-40B4-BE49-F238E27FC236}">
              <a16:creationId xmlns:a16="http://schemas.microsoft.com/office/drawing/2014/main" id="{19664512-6B67-4C30-8FFB-C470D85CADF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E8BE3635-6868-4025-BDFD-E04E1785604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C4A1ECF1-9E20-439F-987F-8AA1F81DA68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8" name="Text 4">
          <a:extLst>
            <a:ext uri="{FF2B5EF4-FFF2-40B4-BE49-F238E27FC236}">
              <a16:creationId xmlns:a16="http://schemas.microsoft.com/office/drawing/2014/main" id="{861B1F24-7578-47F2-B020-74F037926AC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9" name="Text 5">
          <a:extLst>
            <a:ext uri="{FF2B5EF4-FFF2-40B4-BE49-F238E27FC236}">
              <a16:creationId xmlns:a16="http://schemas.microsoft.com/office/drawing/2014/main" id="{B08B8E7F-9681-428C-9BAE-F66064150FA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70B3BC65-DB75-4983-A9FC-6EC423CA84C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F515FC19-AAF5-40DF-82E5-7C1FE24C2EB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2" name="Text 4">
          <a:extLst>
            <a:ext uri="{FF2B5EF4-FFF2-40B4-BE49-F238E27FC236}">
              <a16:creationId xmlns:a16="http://schemas.microsoft.com/office/drawing/2014/main" id="{BC8BE650-90BA-4296-8F16-0DCBFB073DF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3" name="Text 5">
          <a:extLst>
            <a:ext uri="{FF2B5EF4-FFF2-40B4-BE49-F238E27FC236}">
              <a16:creationId xmlns:a16="http://schemas.microsoft.com/office/drawing/2014/main" id="{DA6E7A92-21D1-4159-9B98-5B7467C8875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D8EA65CD-D153-4E7C-8A93-62612DC43C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33429C4C-40E3-4035-9527-08A5B393808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6" name="Text 4">
          <a:extLst>
            <a:ext uri="{FF2B5EF4-FFF2-40B4-BE49-F238E27FC236}">
              <a16:creationId xmlns:a16="http://schemas.microsoft.com/office/drawing/2014/main" id="{7F999070-FBBE-46CB-8E61-5B8D3466FF8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7" name="Text 5">
          <a:extLst>
            <a:ext uri="{FF2B5EF4-FFF2-40B4-BE49-F238E27FC236}">
              <a16:creationId xmlns:a16="http://schemas.microsoft.com/office/drawing/2014/main" id="{F2CB5149-92DB-4578-B81B-0D1F4E6FBC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8" name="Text 2">
          <a:extLst>
            <a:ext uri="{FF2B5EF4-FFF2-40B4-BE49-F238E27FC236}">
              <a16:creationId xmlns:a16="http://schemas.microsoft.com/office/drawing/2014/main" id="{BF828174-BEB4-4BD7-9495-B3737811790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9" name="Text 3">
          <a:extLst>
            <a:ext uri="{FF2B5EF4-FFF2-40B4-BE49-F238E27FC236}">
              <a16:creationId xmlns:a16="http://schemas.microsoft.com/office/drawing/2014/main" id="{7FE81D4F-DB95-419F-B41D-24B2E80D6D3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0" name="Text 4">
          <a:extLst>
            <a:ext uri="{FF2B5EF4-FFF2-40B4-BE49-F238E27FC236}">
              <a16:creationId xmlns:a16="http://schemas.microsoft.com/office/drawing/2014/main" id="{27FB0611-9F0F-4342-8C57-CAF3952C2B7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1" name="Text 5">
          <a:extLst>
            <a:ext uri="{FF2B5EF4-FFF2-40B4-BE49-F238E27FC236}">
              <a16:creationId xmlns:a16="http://schemas.microsoft.com/office/drawing/2014/main" id="{72D6006B-4D7F-4B0A-95FC-F09A4509BE5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C7E59DAA-7922-4457-AF0E-09AB92104C9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BE5B08A1-71EA-4E50-BC28-C24BECC41C5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4" name="Text 4">
          <a:extLst>
            <a:ext uri="{FF2B5EF4-FFF2-40B4-BE49-F238E27FC236}">
              <a16:creationId xmlns:a16="http://schemas.microsoft.com/office/drawing/2014/main" id="{1C54FF17-C0E3-4AD2-960A-9A42C2FE6D5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5" name="Text 5">
          <a:extLst>
            <a:ext uri="{FF2B5EF4-FFF2-40B4-BE49-F238E27FC236}">
              <a16:creationId xmlns:a16="http://schemas.microsoft.com/office/drawing/2014/main" id="{9E10953D-42D1-4012-B8C0-9427F80EEA7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D98FFAA0-6010-42B0-BE9D-4FB4E2E90DB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4F4939B8-E4A5-4431-BA4B-BE02BFA1290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8" name="Text 4">
          <a:extLst>
            <a:ext uri="{FF2B5EF4-FFF2-40B4-BE49-F238E27FC236}">
              <a16:creationId xmlns:a16="http://schemas.microsoft.com/office/drawing/2014/main" id="{56B0AB17-A685-4121-B787-E540115F1CD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9" name="Text 5">
          <a:extLst>
            <a:ext uri="{FF2B5EF4-FFF2-40B4-BE49-F238E27FC236}">
              <a16:creationId xmlns:a16="http://schemas.microsoft.com/office/drawing/2014/main" id="{E20B540D-48D7-46E7-9EF2-5D9008AA0AA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0" name="Text 2">
          <a:extLst>
            <a:ext uri="{FF2B5EF4-FFF2-40B4-BE49-F238E27FC236}">
              <a16:creationId xmlns:a16="http://schemas.microsoft.com/office/drawing/2014/main" id="{5FC47A7B-04FE-4575-8BE5-39053FF4F4F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1" name="Text 3">
          <a:extLst>
            <a:ext uri="{FF2B5EF4-FFF2-40B4-BE49-F238E27FC236}">
              <a16:creationId xmlns:a16="http://schemas.microsoft.com/office/drawing/2014/main" id="{A2F02D6D-FC10-4E79-BE75-8F74E16CA9F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2" name="Text 4">
          <a:extLst>
            <a:ext uri="{FF2B5EF4-FFF2-40B4-BE49-F238E27FC236}">
              <a16:creationId xmlns:a16="http://schemas.microsoft.com/office/drawing/2014/main" id="{E8D43B52-C9EF-467A-86A6-6A0DC4C0548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3" name="Text 5">
          <a:extLst>
            <a:ext uri="{FF2B5EF4-FFF2-40B4-BE49-F238E27FC236}">
              <a16:creationId xmlns:a16="http://schemas.microsoft.com/office/drawing/2014/main" id="{C61BFA06-2FA6-4838-A3A4-A60FB76D70C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B2566C67-6B85-448E-A565-1775E30CC18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E3AE0336-0443-4902-AFE2-2E33EA77461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6" name="Text 4">
          <a:extLst>
            <a:ext uri="{FF2B5EF4-FFF2-40B4-BE49-F238E27FC236}">
              <a16:creationId xmlns:a16="http://schemas.microsoft.com/office/drawing/2014/main" id="{6309160C-1FB8-42FA-B9EA-12763EE87D7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7" name="Text 5">
          <a:extLst>
            <a:ext uri="{FF2B5EF4-FFF2-40B4-BE49-F238E27FC236}">
              <a16:creationId xmlns:a16="http://schemas.microsoft.com/office/drawing/2014/main" id="{130D7565-D36F-4920-A524-518321CD362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905E3763-A209-4552-B519-B11304E712C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E30CA69D-7618-42E3-9277-27E011126BB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0" name="Text 4">
          <a:extLst>
            <a:ext uri="{FF2B5EF4-FFF2-40B4-BE49-F238E27FC236}">
              <a16:creationId xmlns:a16="http://schemas.microsoft.com/office/drawing/2014/main" id="{F12C28DD-9301-49B2-9FE5-D49DC9A6534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1" name="Text 5">
          <a:extLst>
            <a:ext uri="{FF2B5EF4-FFF2-40B4-BE49-F238E27FC236}">
              <a16:creationId xmlns:a16="http://schemas.microsoft.com/office/drawing/2014/main" id="{B97B920C-64DD-443D-8D7C-25F15C25F2A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BE74DDC4-E498-49C4-81C7-9E8EBF60F19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AA9D899D-58CF-4800-BBB3-607B34A2F7C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4" name="Text 4">
          <a:extLst>
            <a:ext uri="{FF2B5EF4-FFF2-40B4-BE49-F238E27FC236}">
              <a16:creationId xmlns:a16="http://schemas.microsoft.com/office/drawing/2014/main" id="{29E7AB23-146C-44EA-92CD-6C151A8E43C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5" name="Text 5">
          <a:extLst>
            <a:ext uri="{FF2B5EF4-FFF2-40B4-BE49-F238E27FC236}">
              <a16:creationId xmlns:a16="http://schemas.microsoft.com/office/drawing/2014/main" id="{B74E61E7-6997-4E87-B783-6D25F7A3241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475310D0-09FC-434C-A6C4-FE7A9137277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D811ED94-8F4D-4005-81CD-C8AAB83B541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8" name="Text 4">
          <a:extLst>
            <a:ext uri="{FF2B5EF4-FFF2-40B4-BE49-F238E27FC236}">
              <a16:creationId xmlns:a16="http://schemas.microsoft.com/office/drawing/2014/main" id="{6E368F4F-4487-4237-BB98-511CAB75071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9" name="Text 5">
          <a:extLst>
            <a:ext uri="{FF2B5EF4-FFF2-40B4-BE49-F238E27FC236}">
              <a16:creationId xmlns:a16="http://schemas.microsoft.com/office/drawing/2014/main" id="{CD624DA4-117F-47D3-9A4B-A63766FBD0A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0" name="Text 2">
          <a:extLst>
            <a:ext uri="{FF2B5EF4-FFF2-40B4-BE49-F238E27FC236}">
              <a16:creationId xmlns:a16="http://schemas.microsoft.com/office/drawing/2014/main" id="{ED5F6556-4778-40D6-9262-8B30DC4A20E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1" name="Text 3">
          <a:extLst>
            <a:ext uri="{FF2B5EF4-FFF2-40B4-BE49-F238E27FC236}">
              <a16:creationId xmlns:a16="http://schemas.microsoft.com/office/drawing/2014/main" id="{951F314D-0881-48F1-976A-468BCFB4C44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2" name="Text 4">
          <a:extLst>
            <a:ext uri="{FF2B5EF4-FFF2-40B4-BE49-F238E27FC236}">
              <a16:creationId xmlns:a16="http://schemas.microsoft.com/office/drawing/2014/main" id="{8CE7BE83-05CD-4932-BF7E-E7EF1118384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3" name="Text 5">
          <a:extLst>
            <a:ext uri="{FF2B5EF4-FFF2-40B4-BE49-F238E27FC236}">
              <a16:creationId xmlns:a16="http://schemas.microsoft.com/office/drawing/2014/main" id="{82978C7B-4D65-47EA-886E-138642FB175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7A328CD3-E954-4F1D-A24F-3A2C6C8CCB9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D919DA0F-37DF-4C3B-A3F5-90D53036139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6" name="Text 4">
          <a:extLst>
            <a:ext uri="{FF2B5EF4-FFF2-40B4-BE49-F238E27FC236}">
              <a16:creationId xmlns:a16="http://schemas.microsoft.com/office/drawing/2014/main" id="{663927A0-A972-4A7D-B8D2-FEABC2CA08A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7" name="Text 5">
          <a:extLst>
            <a:ext uri="{FF2B5EF4-FFF2-40B4-BE49-F238E27FC236}">
              <a16:creationId xmlns:a16="http://schemas.microsoft.com/office/drawing/2014/main" id="{8F46C2D0-2CA9-491D-B6D2-A4FC1F7D8F6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64CA70B6-1BDF-4414-A2E4-A112BAEA598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C0CC5640-BB6B-4D11-958F-F0132284DC2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0" name="Text 4">
          <a:extLst>
            <a:ext uri="{FF2B5EF4-FFF2-40B4-BE49-F238E27FC236}">
              <a16:creationId xmlns:a16="http://schemas.microsoft.com/office/drawing/2014/main" id="{6F9DB57D-E96F-4067-A766-7726CCE9726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1" name="Text 5">
          <a:extLst>
            <a:ext uri="{FF2B5EF4-FFF2-40B4-BE49-F238E27FC236}">
              <a16:creationId xmlns:a16="http://schemas.microsoft.com/office/drawing/2014/main" id="{4E6298AF-7E8B-4FF0-BCAD-23D3963CF66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2" name="Text 2">
          <a:extLst>
            <a:ext uri="{FF2B5EF4-FFF2-40B4-BE49-F238E27FC236}">
              <a16:creationId xmlns:a16="http://schemas.microsoft.com/office/drawing/2014/main" id="{969F83BD-AC4E-440C-8D92-24508F9E186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3" name="Text 3">
          <a:extLst>
            <a:ext uri="{FF2B5EF4-FFF2-40B4-BE49-F238E27FC236}">
              <a16:creationId xmlns:a16="http://schemas.microsoft.com/office/drawing/2014/main" id="{0810A4D8-04AB-465F-938E-EC9BF1901FA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4" name="Text 4">
          <a:extLst>
            <a:ext uri="{FF2B5EF4-FFF2-40B4-BE49-F238E27FC236}">
              <a16:creationId xmlns:a16="http://schemas.microsoft.com/office/drawing/2014/main" id="{A83DCCEB-CF7C-47E0-9037-B589177C7A7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5" name="Text 5">
          <a:extLst>
            <a:ext uri="{FF2B5EF4-FFF2-40B4-BE49-F238E27FC236}">
              <a16:creationId xmlns:a16="http://schemas.microsoft.com/office/drawing/2014/main" id="{A57D76AC-70B7-4070-93EA-20B8CEBE8D6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99913057-23AE-424B-A143-797B26ECB28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F5577245-C045-4216-B7BC-D25174C14B6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8" name="Text 4">
          <a:extLst>
            <a:ext uri="{FF2B5EF4-FFF2-40B4-BE49-F238E27FC236}">
              <a16:creationId xmlns:a16="http://schemas.microsoft.com/office/drawing/2014/main" id="{9C545845-4193-458E-B648-F93520CAB44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" name="Text 5">
          <a:extLst>
            <a:ext uri="{FF2B5EF4-FFF2-40B4-BE49-F238E27FC236}">
              <a16:creationId xmlns:a16="http://schemas.microsoft.com/office/drawing/2014/main" id="{372BFA2C-91C1-49A1-A698-6CFB904C8A8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29050303-05B4-4124-957D-20439513620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FE883829-8511-4DE0-B326-AF5465A5924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" name="Text 4">
          <a:extLst>
            <a:ext uri="{FF2B5EF4-FFF2-40B4-BE49-F238E27FC236}">
              <a16:creationId xmlns:a16="http://schemas.microsoft.com/office/drawing/2014/main" id="{32E6B0F6-A680-4921-8996-C06C7216EED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3" name="Text 5">
          <a:extLst>
            <a:ext uri="{FF2B5EF4-FFF2-40B4-BE49-F238E27FC236}">
              <a16:creationId xmlns:a16="http://schemas.microsoft.com/office/drawing/2014/main" id="{3AFA2B33-233E-49E9-964D-96BCD8DE09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ADEE16A3-2123-48AE-9B51-77381AB8BBF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96692D4B-5026-46A9-BCA0-8845E23032D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6" name="Text 4">
          <a:extLst>
            <a:ext uri="{FF2B5EF4-FFF2-40B4-BE49-F238E27FC236}">
              <a16:creationId xmlns:a16="http://schemas.microsoft.com/office/drawing/2014/main" id="{76DC67A8-88C2-4919-BA26-EF3C82D37ED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7" name="Text 5">
          <a:extLst>
            <a:ext uri="{FF2B5EF4-FFF2-40B4-BE49-F238E27FC236}">
              <a16:creationId xmlns:a16="http://schemas.microsoft.com/office/drawing/2014/main" id="{1168B3ED-D4A4-458F-A8F5-339C590FDC0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4680D149-9722-4978-B71E-657C92041A3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9CD9A705-AFFC-4C21-8586-3453BA57346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0" name="Text 4">
          <a:extLst>
            <a:ext uri="{FF2B5EF4-FFF2-40B4-BE49-F238E27FC236}">
              <a16:creationId xmlns:a16="http://schemas.microsoft.com/office/drawing/2014/main" id="{CB2740C7-838F-4ADD-A926-60F4954C036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1" name="Text 5">
          <a:extLst>
            <a:ext uri="{FF2B5EF4-FFF2-40B4-BE49-F238E27FC236}">
              <a16:creationId xmlns:a16="http://schemas.microsoft.com/office/drawing/2014/main" id="{3E5ACCA9-077E-4062-B909-7AE96CC5153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5B55CDCD-99E0-4578-8CB6-B546DCAEEAB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3433A7D8-8BDA-45A6-ADB7-623CF1424A8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4" name="Text 4">
          <a:extLst>
            <a:ext uri="{FF2B5EF4-FFF2-40B4-BE49-F238E27FC236}">
              <a16:creationId xmlns:a16="http://schemas.microsoft.com/office/drawing/2014/main" id="{A4C704D9-E5BD-402E-BD69-FDA7B162FD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5" name="Text 5">
          <a:extLst>
            <a:ext uri="{FF2B5EF4-FFF2-40B4-BE49-F238E27FC236}">
              <a16:creationId xmlns:a16="http://schemas.microsoft.com/office/drawing/2014/main" id="{A4271783-E8EE-40F8-B3A9-F5EF4CBDA3D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7470A411-2665-4611-AFCB-0084A2FD91F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81390C64-DDB9-48F7-BD33-1525231F41C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8" name="Text 4">
          <a:extLst>
            <a:ext uri="{FF2B5EF4-FFF2-40B4-BE49-F238E27FC236}">
              <a16:creationId xmlns:a16="http://schemas.microsoft.com/office/drawing/2014/main" id="{8E543D39-2466-4FE5-9B16-CBD9231F5B1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9" name="Text 5">
          <a:extLst>
            <a:ext uri="{FF2B5EF4-FFF2-40B4-BE49-F238E27FC236}">
              <a16:creationId xmlns:a16="http://schemas.microsoft.com/office/drawing/2014/main" id="{18762C21-A6C5-4002-80DE-6E41FF4649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A69A218E-E069-4FA5-86C7-A1B465A80D5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9B9D4A2B-12DC-4034-AEDB-D9E88DB3329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2" name="Text 4">
          <a:extLst>
            <a:ext uri="{FF2B5EF4-FFF2-40B4-BE49-F238E27FC236}">
              <a16:creationId xmlns:a16="http://schemas.microsoft.com/office/drawing/2014/main" id="{0D26CD85-10EA-4897-9601-2C584A6FD5C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3" name="Text 5">
          <a:extLst>
            <a:ext uri="{FF2B5EF4-FFF2-40B4-BE49-F238E27FC236}">
              <a16:creationId xmlns:a16="http://schemas.microsoft.com/office/drawing/2014/main" id="{2429CE20-A530-4A65-92D7-EC9D2BC91BF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F0C57BC0-7ABE-485F-B05A-2B156CE60B2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076CAF86-9CAB-4BEE-BD63-DBC5EBB610C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6" name="Text 4">
          <a:extLst>
            <a:ext uri="{FF2B5EF4-FFF2-40B4-BE49-F238E27FC236}">
              <a16:creationId xmlns:a16="http://schemas.microsoft.com/office/drawing/2014/main" id="{C21A9FE5-F735-4B74-B27F-EE46D9F93DF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7" name="Text 5">
          <a:extLst>
            <a:ext uri="{FF2B5EF4-FFF2-40B4-BE49-F238E27FC236}">
              <a16:creationId xmlns:a16="http://schemas.microsoft.com/office/drawing/2014/main" id="{583ADBD2-B457-40CF-8D36-4ED29B4640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8" name="Text 2">
          <a:extLst>
            <a:ext uri="{FF2B5EF4-FFF2-40B4-BE49-F238E27FC236}">
              <a16:creationId xmlns:a16="http://schemas.microsoft.com/office/drawing/2014/main" id="{57BB2BE2-0889-4BB7-8FD4-67649191F15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9" name="Text 3">
          <a:extLst>
            <a:ext uri="{FF2B5EF4-FFF2-40B4-BE49-F238E27FC236}">
              <a16:creationId xmlns:a16="http://schemas.microsoft.com/office/drawing/2014/main" id="{AE0AA30C-FC15-41BC-81F9-62B8F4DE2A8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0" name="Text 4">
          <a:extLst>
            <a:ext uri="{FF2B5EF4-FFF2-40B4-BE49-F238E27FC236}">
              <a16:creationId xmlns:a16="http://schemas.microsoft.com/office/drawing/2014/main" id="{75C6C2D1-D037-4F0F-8286-1811511EBB2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1" name="Text 5">
          <a:extLst>
            <a:ext uri="{FF2B5EF4-FFF2-40B4-BE49-F238E27FC236}">
              <a16:creationId xmlns:a16="http://schemas.microsoft.com/office/drawing/2014/main" id="{03DE1EBE-3516-4960-9AFB-6BFEF2D1FEE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0E9A7729-BA52-4762-BCB7-5CBDAA12E4A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33DB35F8-84D3-4CB9-8BCB-9284C6C271B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4" name="Text 4">
          <a:extLst>
            <a:ext uri="{FF2B5EF4-FFF2-40B4-BE49-F238E27FC236}">
              <a16:creationId xmlns:a16="http://schemas.microsoft.com/office/drawing/2014/main" id="{CABCE9F1-0448-4A53-B6CC-65E9BA15C7A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5" name="Text 5">
          <a:extLst>
            <a:ext uri="{FF2B5EF4-FFF2-40B4-BE49-F238E27FC236}">
              <a16:creationId xmlns:a16="http://schemas.microsoft.com/office/drawing/2014/main" id="{BE44018F-4AAD-4FDE-A1FB-239C073F541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12C5EEE1-D254-4602-9A00-8C6A4450BA3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E91FFDEC-8A22-493C-ACB8-D93BAD1D655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8" name="Text 4">
          <a:extLst>
            <a:ext uri="{FF2B5EF4-FFF2-40B4-BE49-F238E27FC236}">
              <a16:creationId xmlns:a16="http://schemas.microsoft.com/office/drawing/2014/main" id="{F52C249B-DDA0-4786-A2A9-4EDF27AA64E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9" name="Text 5">
          <a:extLst>
            <a:ext uri="{FF2B5EF4-FFF2-40B4-BE49-F238E27FC236}">
              <a16:creationId xmlns:a16="http://schemas.microsoft.com/office/drawing/2014/main" id="{9A7A2836-BFDE-4B52-BEAB-B104037107F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0" name="Text 2">
          <a:extLst>
            <a:ext uri="{FF2B5EF4-FFF2-40B4-BE49-F238E27FC236}">
              <a16:creationId xmlns:a16="http://schemas.microsoft.com/office/drawing/2014/main" id="{41D43030-7155-45E9-B498-A4A9CCDA7A3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1" name="Text 3">
          <a:extLst>
            <a:ext uri="{FF2B5EF4-FFF2-40B4-BE49-F238E27FC236}">
              <a16:creationId xmlns:a16="http://schemas.microsoft.com/office/drawing/2014/main" id="{D4B93C08-B355-4788-AF15-CA104590571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2" name="Text 4">
          <a:extLst>
            <a:ext uri="{FF2B5EF4-FFF2-40B4-BE49-F238E27FC236}">
              <a16:creationId xmlns:a16="http://schemas.microsoft.com/office/drawing/2014/main" id="{1582C3FB-1572-4DEF-98D8-E50725F4BC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3" name="Text 5">
          <a:extLst>
            <a:ext uri="{FF2B5EF4-FFF2-40B4-BE49-F238E27FC236}">
              <a16:creationId xmlns:a16="http://schemas.microsoft.com/office/drawing/2014/main" id="{830A4D46-4973-4A3A-8171-9E7D9DDC643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3C6B010C-65CE-4A1B-8A75-0BE53FECD51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9783E63E-CC2F-423C-98D4-6B587F3B44F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6" name="Text 4">
          <a:extLst>
            <a:ext uri="{FF2B5EF4-FFF2-40B4-BE49-F238E27FC236}">
              <a16:creationId xmlns:a16="http://schemas.microsoft.com/office/drawing/2014/main" id="{9270E81E-2763-484F-B74D-E5246AD7074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7" name="Text 5">
          <a:extLst>
            <a:ext uri="{FF2B5EF4-FFF2-40B4-BE49-F238E27FC236}">
              <a16:creationId xmlns:a16="http://schemas.microsoft.com/office/drawing/2014/main" id="{F2EF94D5-C129-4BE6-B4DA-80C7C67A8EA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3E4F5E31-7E38-441D-B329-2958771940F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F4C2D9CF-96D8-46EC-9431-DE05DFC66CA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0" name="Text 4">
          <a:extLst>
            <a:ext uri="{FF2B5EF4-FFF2-40B4-BE49-F238E27FC236}">
              <a16:creationId xmlns:a16="http://schemas.microsoft.com/office/drawing/2014/main" id="{357C6FAF-ECBE-4599-86D5-B7BEA4E915D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1" name="Text 5">
          <a:extLst>
            <a:ext uri="{FF2B5EF4-FFF2-40B4-BE49-F238E27FC236}">
              <a16:creationId xmlns:a16="http://schemas.microsoft.com/office/drawing/2014/main" id="{D8ECF0B2-97E4-4AD9-8CFB-CACE7092D14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66E87BAC-2789-4977-9024-5CBCFC17FCA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1165FB36-6527-4653-BD68-39714320D81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4" name="Text 4">
          <a:extLst>
            <a:ext uri="{FF2B5EF4-FFF2-40B4-BE49-F238E27FC236}">
              <a16:creationId xmlns:a16="http://schemas.microsoft.com/office/drawing/2014/main" id="{9D5FE7DC-44A1-4E54-A871-43536B96FCD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5" name="Text 5">
          <a:extLst>
            <a:ext uri="{FF2B5EF4-FFF2-40B4-BE49-F238E27FC236}">
              <a16:creationId xmlns:a16="http://schemas.microsoft.com/office/drawing/2014/main" id="{8D344FCC-6953-4614-9FDF-69713CE37C1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ED4ADF8B-19FF-42D0-A67D-0B8BD964B68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EE85784D-948C-42DB-B794-22C8CD66FEE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8" name="Text 4">
          <a:extLst>
            <a:ext uri="{FF2B5EF4-FFF2-40B4-BE49-F238E27FC236}">
              <a16:creationId xmlns:a16="http://schemas.microsoft.com/office/drawing/2014/main" id="{2B5F371A-2F9C-4854-8DCF-855F6A7FF6E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9" name="Text 5">
          <a:extLst>
            <a:ext uri="{FF2B5EF4-FFF2-40B4-BE49-F238E27FC236}">
              <a16:creationId xmlns:a16="http://schemas.microsoft.com/office/drawing/2014/main" id="{52E164EC-3194-4792-A76B-85DFB5A2292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0" name="Text 2">
          <a:extLst>
            <a:ext uri="{FF2B5EF4-FFF2-40B4-BE49-F238E27FC236}">
              <a16:creationId xmlns:a16="http://schemas.microsoft.com/office/drawing/2014/main" id="{DAB21C8B-A71A-4E98-9F90-6F6B4B87F0D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1" name="Text 3">
          <a:extLst>
            <a:ext uri="{FF2B5EF4-FFF2-40B4-BE49-F238E27FC236}">
              <a16:creationId xmlns:a16="http://schemas.microsoft.com/office/drawing/2014/main" id="{7D8EC83F-DFC3-40A3-880F-8CBE74D0EDA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2" name="Text 4">
          <a:extLst>
            <a:ext uri="{FF2B5EF4-FFF2-40B4-BE49-F238E27FC236}">
              <a16:creationId xmlns:a16="http://schemas.microsoft.com/office/drawing/2014/main" id="{33A85D8F-B337-432D-822F-09A2E3B67A4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3" name="Text 5">
          <a:extLst>
            <a:ext uri="{FF2B5EF4-FFF2-40B4-BE49-F238E27FC236}">
              <a16:creationId xmlns:a16="http://schemas.microsoft.com/office/drawing/2014/main" id="{C0EDDBC6-8B00-4D87-9BDB-F8B2110A5B0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1627E316-5451-4FD5-B0EC-2575D5BE8AE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B8AF036F-2F44-491A-9C14-C97626AA21A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6" name="Text 4">
          <a:extLst>
            <a:ext uri="{FF2B5EF4-FFF2-40B4-BE49-F238E27FC236}">
              <a16:creationId xmlns:a16="http://schemas.microsoft.com/office/drawing/2014/main" id="{BD6380C6-8F7F-4F23-94B4-8A26C10BAF4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7" name="Text 5">
          <a:extLst>
            <a:ext uri="{FF2B5EF4-FFF2-40B4-BE49-F238E27FC236}">
              <a16:creationId xmlns:a16="http://schemas.microsoft.com/office/drawing/2014/main" id="{9B43E1F9-49AA-4F6F-9DE2-E0F2926FBBC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4B224768-B37E-4A41-A668-A9A6A79F9FC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43D65DEA-3664-48FA-8709-A9E4E14B48F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0" name="Text 4">
          <a:extLst>
            <a:ext uri="{FF2B5EF4-FFF2-40B4-BE49-F238E27FC236}">
              <a16:creationId xmlns:a16="http://schemas.microsoft.com/office/drawing/2014/main" id="{F93FDB15-43B9-4BEF-924E-0D45438F5EB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1" name="Text 5">
          <a:extLst>
            <a:ext uri="{FF2B5EF4-FFF2-40B4-BE49-F238E27FC236}">
              <a16:creationId xmlns:a16="http://schemas.microsoft.com/office/drawing/2014/main" id="{B41C3884-08A4-4B9D-B073-5AA3D580EFE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2" name="Text 2">
          <a:extLst>
            <a:ext uri="{FF2B5EF4-FFF2-40B4-BE49-F238E27FC236}">
              <a16:creationId xmlns:a16="http://schemas.microsoft.com/office/drawing/2014/main" id="{5268565A-F8DD-463A-A9A2-B11D258B764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3" name="Text 3">
          <a:extLst>
            <a:ext uri="{FF2B5EF4-FFF2-40B4-BE49-F238E27FC236}">
              <a16:creationId xmlns:a16="http://schemas.microsoft.com/office/drawing/2014/main" id="{E54BC8B1-B47C-4A26-9871-DB8207FD555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4" name="Text 4">
          <a:extLst>
            <a:ext uri="{FF2B5EF4-FFF2-40B4-BE49-F238E27FC236}">
              <a16:creationId xmlns:a16="http://schemas.microsoft.com/office/drawing/2014/main" id="{0727E15F-DA45-4CE8-B85A-4BA8CA6E25C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5" name="Text 5">
          <a:extLst>
            <a:ext uri="{FF2B5EF4-FFF2-40B4-BE49-F238E27FC236}">
              <a16:creationId xmlns:a16="http://schemas.microsoft.com/office/drawing/2014/main" id="{ECB4BAC3-8549-4574-905D-5F544EF0D4F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D5C99613-4798-493F-9EF4-1EDA810610F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56D5284B-A8CB-486E-B9B8-E6025E9E887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8" name="Text 4">
          <a:extLst>
            <a:ext uri="{FF2B5EF4-FFF2-40B4-BE49-F238E27FC236}">
              <a16:creationId xmlns:a16="http://schemas.microsoft.com/office/drawing/2014/main" id="{5C262D96-BF85-4450-B0F7-1464B5BAD10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9" name="Text 5">
          <a:extLst>
            <a:ext uri="{FF2B5EF4-FFF2-40B4-BE49-F238E27FC236}">
              <a16:creationId xmlns:a16="http://schemas.microsoft.com/office/drawing/2014/main" id="{C47362F9-19AB-4201-839F-C9F5E056FCD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E30B896A-3326-4E4B-871F-CBA691A63BA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CE00E675-A53D-4AA5-ABEB-D27CC322DAF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2" name="Text 4">
          <a:extLst>
            <a:ext uri="{FF2B5EF4-FFF2-40B4-BE49-F238E27FC236}">
              <a16:creationId xmlns:a16="http://schemas.microsoft.com/office/drawing/2014/main" id="{2F15B78D-EC69-4747-A968-E49994BF63E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3" name="Text 5">
          <a:extLst>
            <a:ext uri="{FF2B5EF4-FFF2-40B4-BE49-F238E27FC236}">
              <a16:creationId xmlns:a16="http://schemas.microsoft.com/office/drawing/2014/main" id="{D2553774-FC4F-4CF6-A1F7-3B4D301E42E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650C62B0-0238-4E8F-9ED5-AD75F1C70B6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D1DE5DDF-D720-4085-BBB7-1857602B902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6" name="Text 4">
          <a:extLst>
            <a:ext uri="{FF2B5EF4-FFF2-40B4-BE49-F238E27FC236}">
              <a16:creationId xmlns:a16="http://schemas.microsoft.com/office/drawing/2014/main" id="{301A2F09-4770-4E3C-ADCF-8A6639A4760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7" name="Text 5">
          <a:extLst>
            <a:ext uri="{FF2B5EF4-FFF2-40B4-BE49-F238E27FC236}">
              <a16:creationId xmlns:a16="http://schemas.microsoft.com/office/drawing/2014/main" id="{EB8C8A08-EE33-4610-9635-221D1EAA073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89775BC7-DD4C-4CAA-8A27-4F897EFAD12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29D42292-B8EF-465C-AE8E-C5BCB860496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0" name="Text 4">
          <a:extLst>
            <a:ext uri="{FF2B5EF4-FFF2-40B4-BE49-F238E27FC236}">
              <a16:creationId xmlns:a16="http://schemas.microsoft.com/office/drawing/2014/main" id="{249219B7-EB5B-49D1-8C2E-B1ED128F759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1" name="Text 5">
          <a:extLst>
            <a:ext uri="{FF2B5EF4-FFF2-40B4-BE49-F238E27FC236}">
              <a16:creationId xmlns:a16="http://schemas.microsoft.com/office/drawing/2014/main" id="{1E944A1A-9A81-4A73-8B69-728C4C84241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2" name="Text 2">
          <a:extLst>
            <a:ext uri="{FF2B5EF4-FFF2-40B4-BE49-F238E27FC236}">
              <a16:creationId xmlns:a16="http://schemas.microsoft.com/office/drawing/2014/main" id="{50A83CE1-6DDC-462B-AABE-079FA3066DE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3" name="Text 3">
          <a:extLst>
            <a:ext uri="{FF2B5EF4-FFF2-40B4-BE49-F238E27FC236}">
              <a16:creationId xmlns:a16="http://schemas.microsoft.com/office/drawing/2014/main" id="{C8874AF5-0318-47C4-A74C-6FF11C2041B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4" name="Text 4">
          <a:extLst>
            <a:ext uri="{FF2B5EF4-FFF2-40B4-BE49-F238E27FC236}">
              <a16:creationId xmlns:a16="http://schemas.microsoft.com/office/drawing/2014/main" id="{62AEABF2-F6E7-42B6-840B-9BC055E32E8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5" name="Text 5">
          <a:extLst>
            <a:ext uri="{FF2B5EF4-FFF2-40B4-BE49-F238E27FC236}">
              <a16:creationId xmlns:a16="http://schemas.microsoft.com/office/drawing/2014/main" id="{9934D345-980B-4EE3-877B-3EDF99B271D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6" name="Text 2">
          <a:extLst>
            <a:ext uri="{FF2B5EF4-FFF2-40B4-BE49-F238E27FC236}">
              <a16:creationId xmlns:a16="http://schemas.microsoft.com/office/drawing/2014/main" id="{3A446F42-16B1-4A4F-ABB8-612A7DFA435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7" name="Text 3">
          <a:extLst>
            <a:ext uri="{FF2B5EF4-FFF2-40B4-BE49-F238E27FC236}">
              <a16:creationId xmlns:a16="http://schemas.microsoft.com/office/drawing/2014/main" id="{DEDEE4EE-2F55-47C1-95CC-F2D0C9D15D4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8" name="Text 4">
          <a:extLst>
            <a:ext uri="{FF2B5EF4-FFF2-40B4-BE49-F238E27FC236}">
              <a16:creationId xmlns:a16="http://schemas.microsoft.com/office/drawing/2014/main" id="{69E8EF21-F518-48E0-9FA9-86B28F73BC6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9" name="Text 5">
          <a:extLst>
            <a:ext uri="{FF2B5EF4-FFF2-40B4-BE49-F238E27FC236}">
              <a16:creationId xmlns:a16="http://schemas.microsoft.com/office/drawing/2014/main" id="{1273ED92-A2E4-4D1C-A32C-7D1CBE24245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0" name="Text 2">
          <a:extLst>
            <a:ext uri="{FF2B5EF4-FFF2-40B4-BE49-F238E27FC236}">
              <a16:creationId xmlns:a16="http://schemas.microsoft.com/office/drawing/2014/main" id="{6797EECC-9EA7-4344-A065-67A2860FE2A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" name="Text 3">
          <a:extLst>
            <a:ext uri="{FF2B5EF4-FFF2-40B4-BE49-F238E27FC236}">
              <a16:creationId xmlns:a16="http://schemas.microsoft.com/office/drawing/2014/main" id="{F1C76D3E-6728-463C-87A5-F96F947831F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" name="Text 4">
          <a:extLst>
            <a:ext uri="{FF2B5EF4-FFF2-40B4-BE49-F238E27FC236}">
              <a16:creationId xmlns:a16="http://schemas.microsoft.com/office/drawing/2014/main" id="{B4D5AD37-8DAE-4D69-B2AE-4A08FCB9643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" name="Text 5">
          <a:extLst>
            <a:ext uri="{FF2B5EF4-FFF2-40B4-BE49-F238E27FC236}">
              <a16:creationId xmlns:a16="http://schemas.microsoft.com/office/drawing/2014/main" id="{D4F91CC7-9E13-4209-8A4A-5EB04CD38BA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4" name="Text 2">
          <a:extLst>
            <a:ext uri="{FF2B5EF4-FFF2-40B4-BE49-F238E27FC236}">
              <a16:creationId xmlns:a16="http://schemas.microsoft.com/office/drawing/2014/main" id="{3330AF43-4B25-45FF-BAF0-B680A9F85D4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5" name="Text 3">
          <a:extLst>
            <a:ext uri="{FF2B5EF4-FFF2-40B4-BE49-F238E27FC236}">
              <a16:creationId xmlns:a16="http://schemas.microsoft.com/office/drawing/2014/main" id="{B4777082-AE25-48E7-A4D7-8495E5055DB6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6" name="Text 4">
          <a:extLst>
            <a:ext uri="{FF2B5EF4-FFF2-40B4-BE49-F238E27FC236}">
              <a16:creationId xmlns:a16="http://schemas.microsoft.com/office/drawing/2014/main" id="{A33D6BB6-2A64-411B-AB89-F4ECAC34656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7" name="Text 5">
          <a:extLst>
            <a:ext uri="{FF2B5EF4-FFF2-40B4-BE49-F238E27FC236}">
              <a16:creationId xmlns:a16="http://schemas.microsoft.com/office/drawing/2014/main" id="{5F875756-3705-4913-B4E9-F80D966456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8" name="Text 2">
          <a:extLst>
            <a:ext uri="{FF2B5EF4-FFF2-40B4-BE49-F238E27FC236}">
              <a16:creationId xmlns:a16="http://schemas.microsoft.com/office/drawing/2014/main" id="{93FBC607-84A3-4C89-87BD-0C74AA0992F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9" name="Text 3">
          <a:extLst>
            <a:ext uri="{FF2B5EF4-FFF2-40B4-BE49-F238E27FC236}">
              <a16:creationId xmlns:a16="http://schemas.microsoft.com/office/drawing/2014/main" id="{3C31BB64-9919-4E06-99A4-FC3C4FD5440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0" name="Text 4">
          <a:extLst>
            <a:ext uri="{FF2B5EF4-FFF2-40B4-BE49-F238E27FC236}">
              <a16:creationId xmlns:a16="http://schemas.microsoft.com/office/drawing/2014/main" id="{AEAE53E2-35A2-42F4-9E34-6F5A483A0A8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1" name="Text 5">
          <a:extLst>
            <a:ext uri="{FF2B5EF4-FFF2-40B4-BE49-F238E27FC236}">
              <a16:creationId xmlns:a16="http://schemas.microsoft.com/office/drawing/2014/main" id="{4D87AE30-1E9E-4EC0-BF63-BCD3EF468A4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2" name="Text 2">
          <a:extLst>
            <a:ext uri="{FF2B5EF4-FFF2-40B4-BE49-F238E27FC236}">
              <a16:creationId xmlns:a16="http://schemas.microsoft.com/office/drawing/2014/main" id="{51CE82DB-0C8A-4FBF-876E-48B1E53E6124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3" name="Text 3">
          <a:extLst>
            <a:ext uri="{FF2B5EF4-FFF2-40B4-BE49-F238E27FC236}">
              <a16:creationId xmlns:a16="http://schemas.microsoft.com/office/drawing/2014/main" id="{BD860B8E-116A-4548-95FD-74FB5E73D4A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4" name="Text 4">
          <a:extLst>
            <a:ext uri="{FF2B5EF4-FFF2-40B4-BE49-F238E27FC236}">
              <a16:creationId xmlns:a16="http://schemas.microsoft.com/office/drawing/2014/main" id="{15E2F061-0E6F-4F64-9EBA-A62AD08F810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5" name="Text 5">
          <a:extLst>
            <a:ext uri="{FF2B5EF4-FFF2-40B4-BE49-F238E27FC236}">
              <a16:creationId xmlns:a16="http://schemas.microsoft.com/office/drawing/2014/main" id="{638E565A-8BAD-40D2-AEE8-C27C0BA4D99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6" name="Text 2">
          <a:extLst>
            <a:ext uri="{FF2B5EF4-FFF2-40B4-BE49-F238E27FC236}">
              <a16:creationId xmlns:a16="http://schemas.microsoft.com/office/drawing/2014/main" id="{845F6E7F-CA88-4FFF-92C6-9E23F23C567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7" name="Text 3">
          <a:extLst>
            <a:ext uri="{FF2B5EF4-FFF2-40B4-BE49-F238E27FC236}">
              <a16:creationId xmlns:a16="http://schemas.microsoft.com/office/drawing/2014/main" id="{AEFFD11A-FD36-4878-810C-734A101D17D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8" name="Text 4">
          <a:extLst>
            <a:ext uri="{FF2B5EF4-FFF2-40B4-BE49-F238E27FC236}">
              <a16:creationId xmlns:a16="http://schemas.microsoft.com/office/drawing/2014/main" id="{CB7E19CC-FD5B-4FBD-84D6-78F06CA013A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9" name="Text 5">
          <a:extLst>
            <a:ext uri="{FF2B5EF4-FFF2-40B4-BE49-F238E27FC236}">
              <a16:creationId xmlns:a16="http://schemas.microsoft.com/office/drawing/2014/main" id="{C37ADBB8-268A-49F7-AE3F-0BEEC0FEE8E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0" name="Text 2">
          <a:extLst>
            <a:ext uri="{FF2B5EF4-FFF2-40B4-BE49-F238E27FC236}">
              <a16:creationId xmlns:a16="http://schemas.microsoft.com/office/drawing/2014/main" id="{B6F4B7AC-BB6B-4FC6-8F03-8D6A1A659A6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1" name="Text 3">
          <a:extLst>
            <a:ext uri="{FF2B5EF4-FFF2-40B4-BE49-F238E27FC236}">
              <a16:creationId xmlns:a16="http://schemas.microsoft.com/office/drawing/2014/main" id="{0975AA9D-77C0-4731-B47F-96094F316DB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2" name="Text 4">
          <a:extLst>
            <a:ext uri="{FF2B5EF4-FFF2-40B4-BE49-F238E27FC236}">
              <a16:creationId xmlns:a16="http://schemas.microsoft.com/office/drawing/2014/main" id="{DF599621-E03F-4DD3-A9E5-0A1B7C9CB408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3" name="Text 5">
          <a:extLst>
            <a:ext uri="{FF2B5EF4-FFF2-40B4-BE49-F238E27FC236}">
              <a16:creationId xmlns:a16="http://schemas.microsoft.com/office/drawing/2014/main" id="{0D310CF5-477B-4884-B3D3-B337C945B28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4" name="Text 2">
          <a:extLst>
            <a:ext uri="{FF2B5EF4-FFF2-40B4-BE49-F238E27FC236}">
              <a16:creationId xmlns:a16="http://schemas.microsoft.com/office/drawing/2014/main" id="{57058B81-3C90-4AC4-8263-8BDE77D93DA1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5" name="Text 3">
          <a:extLst>
            <a:ext uri="{FF2B5EF4-FFF2-40B4-BE49-F238E27FC236}">
              <a16:creationId xmlns:a16="http://schemas.microsoft.com/office/drawing/2014/main" id="{71DA4DF5-35DB-4542-A537-31C34AC14D2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6" name="Text 4">
          <a:extLst>
            <a:ext uri="{FF2B5EF4-FFF2-40B4-BE49-F238E27FC236}">
              <a16:creationId xmlns:a16="http://schemas.microsoft.com/office/drawing/2014/main" id="{38B0A526-8272-4459-85FA-B7F94A5F097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7" name="Text 5">
          <a:extLst>
            <a:ext uri="{FF2B5EF4-FFF2-40B4-BE49-F238E27FC236}">
              <a16:creationId xmlns:a16="http://schemas.microsoft.com/office/drawing/2014/main" id="{34358ADD-EB33-4E52-BC2C-5D57910D367F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8" name="Text 2">
          <a:extLst>
            <a:ext uri="{FF2B5EF4-FFF2-40B4-BE49-F238E27FC236}">
              <a16:creationId xmlns:a16="http://schemas.microsoft.com/office/drawing/2014/main" id="{A92E46C2-1F2E-4EFB-8FED-DB80289E254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9" name="Text 3">
          <a:extLst>
            <a:ext uri="{FF2B5EF4-FFF2-40B4-BE49-F238E27FC236}">
              <a16:creationId xmlns:a16="http://schemas.microsoft.com/office/drawing/2014/main" id="{08FF47BF-F9AB-469F-A3E3-BF5DBC5BD9C0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0" name="Text 4">
          <a:extLst>
            <a:ext uri="{FF2B5EF4-FFF2-40B4-BE49-F238E27FC236}">
              <a16:creationId xmlns:a16="http://schemas.microsoft.com/office/drawing/2014/main" id="{E18B0383-2386-466C-907E-4631B4DA203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1" name="Text 5">
          <a:extLst>
            <a:ext uri="{FF2B5EF4-FFF2-40B4-BE49-F238E27FC236}">
              <a16:creationId xmlns:a16="http://schemas.microsoft.com/office/drawing/2014/main" id="{D185883D-8146-4047-9928-703DD914C29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2" name="Text 2">
          <a:extLst>
            <a:ext uri="{FF2B5EF4-FFF2-40B4-BE49-F238E27FC236}">
              <a16:creationId xmlns:a16="http://schemas.microsoft.com/office/drawing/2014/main" id="{3D8AE49B-7FEC-4645-8DE0-0DF14951AE8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3" name="Text 3">
          <a:extLst>
            <a:ext uri="{FF2B5EF4-FFF2-40B4-BE49-F238E27FC236}">
              <a16:creationId xmlns:a16="http://schemas.microsoft.com/office/drawing/2014/main" id="{E9F7F67F-CE13-45F7-88EA-27C453D94B9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4" name="Text 4">
          <a:extLst>
            <a:ext uri="{FF2B5EF4-FFF2-40B4-BE49-F238E27FC236}">
              <a16:creationId xmlns:a16="http://schemas.microsoft.com/office/drawing/2014/main" id="{A675003B-821E-42C1-859A-450F8E46740C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5" name="Text 5">
          <a:extLst>
            <a:ext uri="{FF2B5EF4-FFF2-40B4-BE49-F238E27FC236}">
              <a16:creationId xmlns:a16="http://schemas.microsoft.com/office/drawing/2014/main" id="{781CB991-5ECE-46E4-B781-695E9CB2D6AB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6" name="Text 2">
          <a:extLst>
            <a:ext uri="{FF2B5EF4-FFF2-40B4-BE49-F238E27FC236}">
              <a16:creationId xmlns:a16="http://schemas.microsoft.com/office/drawing/2014/main" id="{0D0DFE64-8362-4D94-B4AF-A6EE51544EA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7" name="Text 3">
          <a:extLst>
            <a:ext uri="{FF2B5EF4-FFF2-40B4-BE49-F238E27FC236}">
              <a16:creationId xmlns:a16="http://schemas.microsoft.com/office/drawing/2014/main" id="{2E9598A8-D781-475E-BA91-4086D1992A4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8" name="Text 4">
          <a:extLst>
            <a:ext uri="{FF2B5EF4-FFF2-40B4-BE49-F238E27FC236}">
              <a16:creationId xmlns:a16="http://schemas.microsoft.com/office/drawing/2014/main" id="{6855033A-B5A9-47CC-B576-9F108D87FC89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9" name="Text 5">
          <a:extLst>
            <a:ext uri="{FF2B5EF4-FFF2-40B4-BE49-F238E27FC236}">
              <a16:creationId xmlns:a16="http://schemas.microsoft.com/office/drawing/2014/main" id="{17894504-CF7A-40C1-89A2-958710C33F5D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0" name="Text 2">
          <a:extLst>
            <a:ext uri="{FF2B5EF4-FFF2-40B4-BE49-F238E27FC236}">
              <a16:creationId xmlns:a16="http://schemas.microsoft.com/office/drawing/2014/main" id="{7641C3EC-C2B5-43F7-B0B3-2F8FC88CF46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1" name="Text 3">
          <a:extLst>
            <a:ext uri="{FF2B5EF4-FFF2-40B4-BE49-F238E27FC236}">
              <a16:creationId xmlns:a16="http://schemas.microsoft.com/office/drawing/2014/main" id="{29374AE6-A4CD-4EDE-BF6E-E5531158E8C5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2" name="Text 4">
          <a:extLst>
            <a:ext uri="{FF2B5EF4-FFF2-40B4-BE49-F238E27FC236}">
              <a16:creationId xmlns:a16="http://schemas.microsoft.com/office/drawing/2014/main" id="{A71F9368-EDB7-4DFA-8C4B-F040AE0AA16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3" name="Text 5">
          <a:extLst>
            <a:ext uri="{FF2B5EF4-FFF2-40B4-BE49-F238E27FC236}">
              <a16:creationId xmlns:a16="http://schemas.microsoft.com/office/drawing/2014/main" id="{EAE3A289-6FE2-4EAF-A36C-57A4EF25FB6E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4" name="Text 2">
          <a:extLst>
            <a:ext uri="{FF2B5EF4-FFF2-40B4-BE49-F238E27FC236}">
              <a16:creationId xmlns:a16="http://schemas.microsoft.com/office/drawing/2014/main" id="{CD9F6D41-ACB4-4219-9ECD-884134C1A633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5" name="Text 3">
          <a:extLst>
            <a:ext uri="{FF2B5EF4-FFF2-40B4-BE49-F238E27FC236}">
              <a16:creationId xmlns:a16="http://schemas.microsoft.com/office/drawing/2014/main" id="{09B299B7-C8D0-451A-AD31-3C58FE02E967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6" name="Text 4">
          <a:extLst>
            <a:ext uri="{FF2B5EF4-FFF2-40B4-BE49-F238E27FC236}">
              <a16:creationId xmlns:a16="http://schemas.microsoft.com/office/drawing/2014/main" id="{C96E6D13-23A7-43E8-9D7A-8CF7BD1FBA12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7" name="Text 5">
          <a:extLst>
            <a:ext uri="{FF2B5EF4-FFF2-40B4-BE49-F238E27FC236}">
              <a16:creationId xmlns:a16="http://schemas.microsoft.com/office/drawing/2014/main" id="{422CCE27-8E9E-490D-A6E4-00543E244D4A}"/>
            </a:ext>
          </a:extLst>
        </xdr:cNvPr>
        <xdr:cNvSpPr txBox="1">
          <a:spLocks noChangeArrowheads="1"/>
        </xdr:cNvSpPr>
      </xdr:nvSpPr>
      <xdr:spPr bwMode="auto">
        <a:xfrm>
          <a:off x="2552700" y="323850"/>
          <a:ext cx="0" cy="387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ABEEF4CA-52DE-41E1-9801-B9FE04A9168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76BEE2E7-7523-4186-9B4C-C678252313B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2">
          <a:extLst>
            <a:ext uri="{FF2B5EF4-FFF2-40B4-BE49-F238E27FC236}">
              <a16:creationId xmlns:a16="http://schemas.microsoft.com/office/drawing/2014/main" id="{5C44DB10-E800-4A6B-A504-C568038050C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E29BA951-C18C-4209-BBBB-0D742AEECC3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D57C8439-D96E-44A2-82F4-F1FA8FB97BE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AF8AB249-E5E5-43A5-99B8-F8B6043930F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68AFFD2D-9CE3-4726-99F3-51F4FC931BC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06F2DC42-0B21-4D25-81BE-E4026A91AE4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135F2396-92F2-4EBF-87B9-AD4337E25E8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EEA21FD7-25E8-45D0-9435-C4BCA9A4071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83C1246D-8B3E-465A-98FE-D4251466A18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D23BABED-1832-48C5-B435-33B6547B2CB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A23B809F-9AAB-49A2-B038-19262819A26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099E5701-25EB-437A-A7D2-A35E2204CEA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" name="Text 2">
          <a:extLst>
            <a:ext uri="{FF2B5EF4-FFF2-40B4-BE49-F238E27FC236}">
              <a16:creationId xmlns:a16="http://schemas.microsoft.com/office/drawing/2014/main" id="{91ECD41F-9E7A-415E-9C71-F4C55A98230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3">
          <a:extLst>
            <a:ext uri="{FF2B5EF4-FFF2-40B4-BE49-F238E27FC236}">
              <a16:creationId xmlns:a16="http://schemas.microsoft.com/office/drawing/2014/main" id="{F3D44EA6-BB1F-4870-AADA-0D271572F54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958B119D-0833-420A-8D79-C2AE2261F01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" name="Text 11">
          <a:extLst>
            <a:ext uri="{FF2B5EF4-FFF2-40B4-BE49-F238E27FC236}">
              <a16:creationId xmlns:a16="http://schemas.microsoft.com/office/drawing/2014/main" id="{D626A542-586A-4D85-A869-11A3B6399DD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BA01078D-A396-4989-B218-2E7206EEE19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4725C0BB-78D9-4429-9125-C8BC33E1335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F1E9C126-14BE-48B9-BE9C-AFF7A718F37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9488B886-7FBE-49E2-B1A5-4AE4E4A6947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4A5423BF-0523-47E0-BB77-6A8CB5B17F4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4415B499-CC8E-48AF-A6FF-8859D7537DA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B7D57BDE-190C-4A80-A223-374BB3756E2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F005F37E-0EB8-4CB8-B55F-5AF8A6E95C8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BFA88D41-2C48-4129-AC68-5B0CB3A76EE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EF6968CB-C44C-4B5C-BEC9-7B26033F823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id="{31D3C7B5-0BE5-4DD8-9D2B-1D6153CA598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" name="Text 11">
          <a:extLst>
            <a:ext uri="{FF2B5EF4-FFF2-40B4-BE49-F238E27FC236}">
              <a16:creationId xmlns:a16="http://schemas.microsoft.com/office/drawing/2014/main" id="{E6ED480D-1B01-4AFD-AEB8-2481E4D2C57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0A77C2E0-D328-40B9-8A7A-193F8DDD6D1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9E3974FF-8E01-4C2B-A86D-D200DCEF216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45894402-E753-41CC-9AA9-472D80BBE2E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138ED8F6-A933-48E0-96E3-1E4FC05027D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" name="Text 2">
          <a:extLst>
            <a:ext uri="{FF2B5EF4-FFF2-40B4-BE49-F238E27FC236}">
              <a16:creationId xmlns:a16="http://schemas.microsoft.com/office/drawing/2014/main" id="{83446E7F-B637-4DD0-828E-C38C57D2F56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" name="Text 3">
          <a:extLst>
            <a:ext uri="{FF2B5EF4-FFF2-40B4-BE49-F238E27FC236}">
              <a16:creationId xmlns:a16="http://schemas.microsoft.com/office/drawing/2014/main" id="{4013C210-BAD0-494C-BF15-D4DCB6AC0CF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7FAE6069-194C-4DEF-BE6E-81454629D13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EC33E705-F120-476C-8BB2-BBF2B5A72A6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1A64E43D-287C-46C4-8597-ADF3E6E03FB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CA38F9B4-68A3-405E-BD32-650A9714719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319AEECB-2D4C-42E3-B897-040A664B9D4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6E6FAE4C-57B5-4695-83CB-E99B264CC42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51015126-A6FA-410E-9669-0D1158138B6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90278BE1-C95D-4A3E-8984-A98DD2B0871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A505255B-8E58-4229-8675-0B367473AC7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A289E026-0059-4243-AA88-A5EEC9830CB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8" name="Text 2">
          <a:extLst>
            <a:ext uri="{FF2B5EF4-FFF2-40B4-BE49-F238E27FC236}">
              <a16:creationId xmlns:a16="http://schemas.microsoft.com/office/drawing/2014/main" id="{C34410D7-1D85-471A-BF84-7EAADC8C811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" name="Text 3">
          <a:extLst>
            <a:ext uri="{FF2B5EF4-FFF2-40B4-BE49-F238E27FC236}">
              <a16:creationId xmlns:a16="http://schemas.microsoft.com/office/drawing/2014/main" id="{F7FAA6C5-CF21-401F-81CB-F4A83E1D52D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id="{17362E7C-503B-4B80-9B19-CFC7B30EF79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1" name="Text 11">
          <a:extLst>
            <a:ext uri="{FF2B5EF4-FFF2-40B4-BE49-F238E27FC236}">
              <a16:creationId xmlns:a16="http://schemas.microsoft.com/office/drawing/2014/main" id="{DA56DFF6-F5FB-409F-A21D-32A2FC91A0C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D789F6F5-08CD-4D74-A488-20BD635D0CE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9D889317-18E9-48DF-BAC1-BF814E2DFD4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EA9C2B34-C944-42A7-82E0-FB04AF8C1BD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2AB5B2F6-1B2A-4C11-B99F-FDFA3965E3C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6B2B785C-3487-489D-81D7-298F079179F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A5D927EB-BC31-4715-9A60-A59A0C99BAB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E7C26E43-3772-46F2-BEA0-35B8ABAF976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3FB1D590-BAB8-492D-98F3-A7731AD0FE0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7DA80BED-3EE2-442D-A832-8EE2FFF2715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E233BC2B-FD16-471D-A871-FA7C5BBD9AC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E64F5D0E-0546-43CC-9187-10AF0769214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3" name="Text 11">
          <a:extLst>
            <a:ext uri="{FF2B5EF4-FFF2-40B4-BE49-F238E27FC236}">
              <a16:creationId xmlns:a16="http://schemas.microsoft.com/office/drawing/2014/main" id="{F6765EAB-179C-4027-AAD9-372BC702869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EE327508-E93D-432E-B484-79026627F18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5" name="Text 11">
          <a:extLst>
            <a:ext uri="{FF2B5EF4-FFF2-40B4-BE49-F238E27FC236}">
              <a16:creationId xmlns:a16="http://schemas.microsoft.com/office/drawing/2014/main" id="{64BE0210-FBF3-4701-AD7D-30F5C48B19C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48F42EB4-2597-4FAA-826F-4E06881F9C2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F277E750-8C28-455E-A478-355B0BF561F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8" name="Text 2">
          <a:extLst>
            <a:ext uri="{FF2B5EF4-FFF2-40B4-BE49-F238E27FC236}">
              <a16:creationId xmlns:a16="http://schemas.microsoft.com/office/drawing/2014/main" id="{84951831-6A65-458A-B98F-F6234A88B59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9" name="Text 3">
          <a:extLst>
            <a:ext uri="{FF2B5EF4-FFF2-40B4-BE49-F238E27FC236}">
              <a16:creationId xmlns:a16="http://schemas.microsoft.com/office/drawing/2014/main" id="{377C163F-8878-4929-A360-15F4AC92422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C7D99AF0-305F-43E8-AF09-181446FBBA9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C8B0657F-17AE-4D9C-9C4E-803BD847DE8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976B8176-E6AF-43BF-9771-565FB17F95B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81EA19DD-00C5-4035-BEB8-39AA29C8F07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D756177B-0DB2-4FD6-96E2-5E3A6BC00F5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F80FE239-DDDB-4F56-8857-5F4E44D9552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AF04C340-4BE2-471D-9BBF-5037901C70D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A9F06159-8DA6-4486-8D2C-BBBB195E86E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198D91A9-2346-4D57-8FD8-CE6FEACF39D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240BC0CC-DFFB-4040-AE2C-EC235DBBE24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32A90971-A30D-405B-B4D8-98F28923F32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27113FFD-20FB-4EAD-B91F-7072FF67EB5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16115185-BB3E-4701-A533-3C4F25BD322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8AE1CDEB-CEFF-418D-8B1B-01FDBD40044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4558542A-0CFE-42DA-BAF8-9B6F657C64F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DF4C8211-8DF7-4695-AC2F-A96445C6564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234C9D0A-29E7-4CD4-ACCF-77F43660EF6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32F1A033-4E56-43F6-A64E-BF110209099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42BEF484-6A77-4191-8754-36FA5904150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051BAC4B-9394-44EA-83D0-75D189B6005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0F9CDA80-BC65-443B-B63B-19D6DA040D5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C53FAE38-DDFB-4EB9-AA1C-260C6B154D4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2042EE55-F7DB-4D71-BA24-07D6293CAF5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866B0717-439D-4481-94A6-AB6B6D5E626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E8A6D6B1-6DAF-4BBB-A1B9-87C8DA29288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3649E55E-9CE6-470C-A0AC-8A00F90DBCD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B623F3B4-FF35-4131-955F-5213E0D4ABC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063FC64E-5506-445A-B6F7-6085F6B415C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82CD7E41-41F0-428D-8258-46E8D4C261C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26102218-16AA-4E0D-96A9-541984EC173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5A36D3D2-8B63-4050-8C74-DFDFAB55339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A65FA373-84A4-408A-983E-B5B9B26FD4E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87285B40-DA8D-4C38-A8C9-0FD982C894B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A95DE0B4-E3E9-4AB2-9C83-FB6532F27EB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4135B93F-99DB-4CA9-8AE8-FA253860CAE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B8A95996-0F5E-44F0-BF10-6489785506E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14F06C59-C3E9-4877-A60A-C10351BB6DA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B94988FA-2B4D-47E5-ADE8-57185F5030E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672D87E5-1156-4471-8607-1CD14990919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9DA781EF-0801-45AB-938E-5D99A18FE55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FB4E472D-431A-4D92-86FE-DD621479231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17EB6A35-FC77-4C0C-B6EA-FC829C109F8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22A31E32-09D9-4D44-B5EE-797229388FF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1F468CBA-3C90-401A-BE21-919BDCC76D0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CEE90216-A3BA-4DBF-9842-9C0F8B932E1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1DAC8836-F29D-4FBD-98DF-7C253443E2D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8D4DC173-657A-4B93-BC8C-B5397CCD0A3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90631CDA-41DD-4AAF-BB0B-F1023FBA892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B008E450-6D2F-4430-BFDF-F6BA8964BF1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909B09D4-C39E-4283-803B-E9EE11E5456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FA9F0FD9-5395-4038-9ADE-1850A4AD408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85D10CF2-873B-42A6-9E6D-FEC5ACEDAED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BA63EFEB-A0C2-4EE6-83E7-25E149008ED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973BC9B8-6CA8-4B0F-B271-A28AD6AC42E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B37E33EB-0FB2-4031-AF39-95BEC305437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F89E47FE-AF44-425C-9EDC-0CA90FA1F97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9F18FB71-2D82-4786-90E0-E3E38A54A7E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0FB6B7F9-AC58-4BC9-9F22-15424431586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EDB3628B-C0C1-4947-8B12-6BFE8FAE37D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D6FC0386-853A-4FAC-8B07-940F8C117A6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EB73D66E-59FE-4B8D-9B97-705FCDC7E1A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FDDDA6C9-278D-4EE5-9965-4F992563081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18F65770-953F-40F2-8103-744EA204227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A5EE43D9-3E82-40AE-BED0-E984EB78D3F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BFBD1307-3864-4475-9C00-0BD4766D5C2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4AE764AB-0C21-4794-A4C9-19A6846D767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607925B6-CAC7-42C9-BC68-8EE9C44065B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CCC6D248-4378-47EA-93FF-54A8AEF1F52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4878E86D-1382-4190-8E76-C3493C0D776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9252EA6C-852D-41CD-A9C7-EA70B2CE124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209E238C-9B15-4282-8D5D-7D0E2EA08D9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8681DE93-745C-404D-996A-D62A466B3E4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7DF3F2CF-6558-4476-A037-B7D7956CFA1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2D92B164-41CD-40E5-BF04-CD9A1F50F6E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036DC6E5-BE8C-4F11-B32D-9281DB15659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EA2316FE-26D0-4DD5-BF6E-6C58896F3CD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B59A6513-FC2A-4947-978F-813FA446E08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DFC930BE-5880-4CA2-9E1E-5A7FF2D82FD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2BD2C795-7478-404B-B0BD-5DD98575E14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3AB68C45-734B-4C89-8C5E-CBAEF3BCF8C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74304D23-68E0-41DA-908E-E87F587E9F7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31B00EB4-03E9-4307-859F-269BA267DDA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79C681D8-1F03-4143-A419-3EA6C3EE811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9BD60DE5-B307-4109-A258-498398EFD70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8FB73660-CA0C-4AB2-AED2-9439D610F08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84A47361-CD2F-4CA9-9D70-054F8B50277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0AB38C32-94EB-4DC0-A568-74EB933C098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F7C657D1-1078-4B94-94CE-F4CFBA7CA29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413002A5-F302-485D-979A-0B36432EF0B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7F54ECBD-970E-4B33-B339-C90FE52F12D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3C169E00-C673-4081-8E12-6FCD8A1CF4C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56B837A0-4E2B-434C-8B23-F584743ADCD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FA6C7AAA-5487-408C-8E4E-FA51FBB2AE9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4FC53510-F924-41F9-9EB1-89AE9AB42B6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4" name="Text 2">
          <a:extLst>
            <a:ext uri="{FF2B5EF4-FFF2-40B4-BE49-F238E27FC236}">
              <a16:creationId xmlns:a16="http://schemas.microsoft.com/office/drawing/2014/main" id="{00202612-1CDF-4F7D-B280-10511C23A21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5" name="Text 3">
          <a:extLst>
            <a:ext uri="{FF2B5EF4-FFF2-40B4-BE49-F238E27FC236}">
              <a16:creationId xmlns:a16="http://schemas.microsoft.com/office/drawing/2014/main" id="{F100DDE1-6B65-4C66-810C-A52C894845F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1DD4FA9E-3E45-41B8-B6C2-9585F6729A1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D5E2D858-530D-4AB4-8192-C58C8E98D58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C5F2D9CA-6734-4DE9-A2D4-419F70E1A21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3E83CC04-F30B-4F09-A7BD-DE7760CA19B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7B898618-D608-4318-BF92-9C38CA93837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3FEDE69A-F660-4524-B3D9-C608E902A01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620F8136-6968-41D1-BDEA-0A46A87AC74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D9631D77-E366-4BE3-9D46-8CA926C181E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A1938367-309B-4AB1-961C-BEF6B2E2D9C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D490497D-411B-4F90-8581-8A035E4E170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6" name="Text 2">
          <a:extLst>
            <a:ext uri="{FF2B5EF4-FFF2-40B4-BE49-F238E27FC236}">
              <a16:creationId xmlns:a16="http://schemas.microsoft.com/office/drawing/2014/main" id="{E6D20684-6F1F-446A-A862-A663491D5A0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7" name="Text 3">
          <a:extLst>
            <a:ext uri="{FF2B5EF4-FFF2-40B4-BE49-F238E27FC236}">
              <a16:creationId xmlns:a16="http://schemas.microsoft.com/office/drawing/2014/main" id="{59CF0F9F-489B-4ABB-8A06-76FE827269D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8" name="Text 10">
          <a:extLst>
            <a:ext uri="{FF2B5EF4-FFF2-40B4-BE49-F238E27FC236}">
              <a16:creationId xmlns:a16="http://schemas.microsoft.com/office/drawing/2014/main" id="{38F4AC42-FCE4-4F6F-9A7B-926FB4E30CA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9" name="Text 11">
          <a:extLst>
            <a:ext uri="{FF2B5EF4-FFF2-40B4-BE49-F238E27FC236}">
              <a16:creationId xmlns:a16="http://schemas.microsoft.com/office/drawing/2014/main" id="{40AF4F0F-02FC-4E37-8D59-16641290B4D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0" name="Text 10">
          <a:extLst>
            <a:ext uri="{FF2B5EF4-FFF2-40B4-BE49-F238E27FC236}">
              <a16:creationId xmlns:a16="http://schemas.microsoft.com/office/drawing/2014/main" id="{86B2F141-808E-4829-A2ED-28EC86D0D47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1" name="Text 11">
          <a:extLst>
            <a:ext uri="{FF2B5EF4-FFF2-40B4-BE49-F238E27FC236}">
              <a16:creationId xmlns:a16="http://schemas.microsoft.com/office/drawing/2014/main" id="{F4A8FAB0-A3E6-4681-A279-BB4DF0ED646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A1B47B83-4837-4D9B-8892-DB16E93D7C6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5330594D-FE5C-4CBF-825C-A9B6D6FC0FB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8F7BDE40-3161-4CBC-BE5E-C53EB48DB8D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47A17447-C546-4D20-9DFD-7400F1754E3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718CB65C-5AE2-4088-B3B8-999003240B2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CE9B32B9-948E-44E2-A221-74E83E663FA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9DB6070A-1214-4822-9100-9CE7AC7563F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ACD08BFB-5200-46C4-BEA2-D36C7EBCA01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0" name="Text 10">
          <a:extLst>
            <a:ext uri="{FF2B5EF4-FFF2-40B4-BE49-F238E27FC236}">
              <a16:creationId xmlns:a16="http://schemas.microsoft.com/office/drawing/2014/main" id="{465F70E7-7DD2-4F25-9795-517258EB593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1" name="Text 11">
          <a:extLst>
            <a:ext uri="{FF2B5EF4-FFF2-40B4-BE49-F238E27FC236}">
              <a16:creationId xmlns:a16="http://schemas.microsoft.com/office/drawing/2014/main" id="{E96D7293-2E4C-46DA-B0C1-079AA0CB3E2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2" name="Text 10">
          <a:extLst>
            <a:ext uri="{FF2B5EF4-FFF2-40B4-BE49-F238E27FC236}">
              <a16:creationId xmlns:a16="http://schemas.microsoft.com/office/drawing/2014/main" id="{AF8BA996-1A25-4675-82F2-F6C6175144B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3" name="Text 11">
          <a:extLst>
            <a:ext uri="{FF2B5EF4-FFF2-40B4-BE49-F238E27FC236}">
              <a16:creationId xmlns:a16="http://schemas.microsoft.com/office/drawing/2014/main" id="{13EB9307-D95B-49A4-9422-95BD0E47F4B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6CB61813-735F-45DD-9E1E-B743D138FF6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304BB8F6-8ABE-47D7-86E8-0BE0C57083E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6" name="Text 2">
          <a:extLst>
            <a:ext uri="{FF2B5EF4-FFF2-40B4-BE49-F238E27FC236}">
              <a16:creationId xmlns:a16="http://schemas.microsoft.com/office/drawing/2014/main" id="{96AABE9A-1267-4F2B-929A-8A3E223FF00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7" name="Text 3">
          <a:extLst>
            <a:ext uri="{FF2B5EF4-FFF2-40B4-BE49-F238E27FC236}">
              <a16:creationId xmlns:a16="http://schemas.microsoft.com/office/drawing/2014/main" id="{E287F329-2E03-495C-A23C-B297CC1D34F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95C6C8C2-0E55-4AA8-B4FC-D2A6793768B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BD71D360-5F63-47FC-B4B9-8830B06788F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F81222F2-29DD-49E3-802F-EF8B21D671A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C5507438-7A70-4A6D-BB29-5754191C403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0B96A8B9-FFEC-4D95-B3F3-DFDEC6E577A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0C8A0AD3-2733-4843-8D70-F195E2C1287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42CA9891-D151-4974-B1CB-6FB1C0A3D6A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99CE9029-5FDF-4949-8335-CAF98366C8C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F572CE84-1185-44F8-9460-B6C8C2E4C0D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B54173DF-E031-441D-9AAC-442BBD8C9BB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8" name="Text 2">
          <a:extLst>
            <a:ext uri="{FF2B5EF4-FFF2-40B4-BE49-F238E27FC236}">
              <a16:creationId xmlns:a16="http://schemas.microsoft.com/office/drawing/2014/main" id="{72FC1EEF-E5DD-4681-A81B-89EADF9E15C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9" name="Text 3">
          <a:extLst>
            <a:ext uri="{FF2B5EF4-FFF2-40B4-BE49-F238E27FC236}">
              <a16:creationId xmlns:a16="http://schemas.microsoft.com/office/drawing/2014/main" id="{27229EFA-405E-4E6F-B6C1-620D3B52EEB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0" name="Text 10">
          <a:extLst>
            <a:ext uri="{FF2B5EF4-FFF2-40B4-BE49-F238E27FC236}">
              <a16:creationId xmlns:a16="http://schemas.microsoft.com/office/drawing/2014/main" id="{279EF7A4-BB1C-4F22-93F0-1339A53ED54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1" name="Text 11">
          <a:extLst>
            <a:ext uri="{FF2B5EF4-FFF2-40B4-BE49-F238E27FC236}">
              <a16:creationId xmlns:a16="http://schemas.microsoft.com/office/drawing/2014/main" id="{FAB52D24-6310-4609-85ED-40D5C0BFA01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2" name="Text 10">
          <a:extLst>
            <a:ext uri="{FF2B5EF4-FFF2-40B4-BE49-F238E27FC236}">
              <a16:creationId xmlns:a16="http://schemas.microsoft.com/office/drawing/2014/main" id="{21049AE1-0DBC-44A0-A414-1E24A564744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3" name="Text 11">
          <a:extLst>
            <a:ext uri="{FF2B5EF4-FFF2-40B4-BE49-F238E27FC236}">
              <a16:creationId xmlns:a16="http://schemas.microsoft.com/office/drawing/2014/main" id="{7C05A0F6-2A65-4123-9C41-A12780B65B3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514398A7-E90E-4B72-A839-A49759564FF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5CCE5BC9-1966-4F94-894D-E9399461F31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72F98717-145C-4125-B5D2-276EF3CA610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1A1976D5-0DA2-4D9F-A11B-FEC63C3182E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B6C35659-7988-4284-A581-3AF577BBEA3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E77175C8-853B-4B7F-89D7-02F7B1BA922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97CAC805-932C-4474-A901-5421B668B63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386A2EDE-F437-4BF4-AF5B-4D208B3F1AE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2" name="Text 10">
          <a:extLst>
            <a:ext uri="{FF2B5EF4-FFF2-40B4-BE49-F238E27FC236}">
              <a16:creationId xmlns:a16="http://schemas.microsoft.com/office/drawing/2014/main" id="{850AED1C-2757-4BF8-98D7-573FCBFF037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3" name="Text 11">
          <a:extLst>
            <a:ext uri="{FF2B5EF4-FFF2-40B4-BE49-F238E27FC236}">
              <a16:creationId xmlns:a16="http://schemas.microsoft.com/office/drawing/2014/main" id="{9785756F-01FF-46E3-A698-C1E13DF7674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4" name="Text 10">
          <a:extLst>
            <a:ext uri="{FF2B5EF4-FFF2-40B4-BE49-F238E27FC236}">
              <a16:creationId xmlns:a16="http://schemas.microsoft.com/office/drawing/2014/main" id="{F7200CBC-FEFF-466F-A313-D324E4F720E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5" name="Text 11">
          <a:extLst>
            <a:ext uri="{FF2B5EF4-FFF2-40B4-BE49-F238E27FC236}">
              <a16:creationId xmlns:a16="http://schemas.microsoft.com/office/drawing/2014/main" id="{EA34AD71-5600-47C3-8DFF-A681D0D9438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3D9EF36B-A165-49D2-BF15-FA46C89AA2A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463D7798-C246-44BC-AF23-284DD9DBEB8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8" name="Text 2">
          <a:extLst>
            <a:ext uri="{FF2B5EF4-FFF2-40B4-BE49-F238E27FC236}">
              <a16:creationId xmlns:a16="http://schemas.microsoft.com/office/drawing/2014/main" id="{BD567B85-7E57-4E6E-9776-D380D83CFB7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9" name="Text 3">
          <a:extLst>
            <a:ext uri="{FF2B5EF4-FFF2-40B4-BE49-F238E27FC236}">
              <a16:creationId xmlns:a16="http://schemas.microsoft.com/office/drawing/2014/main" id="{4539B60F-8356-46FB-B892-D6C882CB99A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C55D291A-6E95-4D4C-AF84-BDBE3FD9B67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1F242FBC-4EF7-4DAA-A13D-7518CA40D88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FEEBE5E9-966E-4A1C-9270-0422E1614A8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B65C9477-EFA0-48A7-BA4F-A19F327C3AB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99CE6909-7CE1-469D-B1FD-978E8986945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BC99A813-B39B-4A3F-B0AA-11CC1A54D37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8B0676BC-4F36-4F19-8FB6-C7BFCB1AC72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51F8B650-D5B8-4C02-B4A8-6D9E87A8A45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7E0AED17-4116-493E-AF05-0349DF25E9E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58E287AF-3D1D-4C02-B0D6-EFC175AF3D8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0" name="Text 2">
          <a:extLst>
            <a:ext uri="{FF2B5EF4-FFF2-40B4-BE49-F238E27FC236}">
              <a16:creationId xmlns:a16="http://schemas.microsoft.com/office/drawing/2014/main" id="{AF24FBAE-B651-4ACB-8D13-408FC6C680E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1" name="Text 3">
          <a:extLst>
            <a:ext uri="{FF2B5EF4-FFF2-40B4-BE49-F238E27FC236}">
              <a16:creationId xmlns:a16="http://schemas.microsoft.com/office/drawing/2014/main" id="{3F230935-0172-4720-B164-DFE1D24D532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9E74CCDD-33C0-4B7B-85C2-D4E051042B8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34BBD6D9-4A32-4438-90BE-71564D2BC85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BD358D1A-8712-4F70-89AF-C982E134501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4F8EBED3-41CA-4A87-BC2C-DB07A417225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64676EB4-E069-4FA1-B7A3-231B74C22EB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89C33075-BAAD-4692-A1EB-702191A5500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6A585385-2DD5-44CB-8445-F972C0B366B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B2E1DC3C-21E6-4217-884E-9B36666B485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5BAFD6F6-F8E3-4A0A-836C-2C89EF206AB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6FFAD824-8DE4-440E-B6F4-9A68838B03E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AB8810B9-9D2E-4828-8C5A-3C3EE305B8B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133579B2-BC24-4896-B4BE-F4B5DF42815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8BCF6373-B006-49A9-B2DE-AC73F95589F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A77105F1-50A9-42EB-A732-FDF5FE70C63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12504381-0007-4E5B-A74A-7DE30042C1E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F7546F57-86A1-41C1-A483-205FBF87433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EDB0DE47-5AFD-40CB-AA21-5CA033EAC3B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AFC62D42-7D18-4416-B1E0-96B64445618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7FA3E5D0-9E31-48F8-8546-2F36B2EF1F1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FB2F0DE4-42A1-4F38-B3E4-12147F8138A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68F74DF4-65D3-4E88-94C0-6F051ED67DC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4261546E-2CF7-4E76-9A92-12BE9B56E52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D21CCFB7-6BB3-4F64-B1DA-FCC410CEE4D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86A8BEBE-F63A-473B-93E8-D3F02151C84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E13E8311-F283-44C9-8DBC-EBA581EAB40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59C3770D-F413-44B2-8E90-4AC7867A982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E6B1FF53-8267-40CC-8A65-33BF94711B6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41536EE1-C673-4154-B715-E14BBBFA7DB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EEE1DDC1-F7E3-4656-94EC-74D7AD5A629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203C9980-8409-40A4-B7E9-648B0D20853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686CB152-5EE2-40EC-A515-E2EF2B9DFCC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FC78AEF9-031E-48D0-8007-A4EAF65866A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C6F7530B-9AB1-4B85-B061-BBE4C53B54A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E9B406E0-8CEB-4069-943D-BA08D95828A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42481E67-B6D3-40C0-AB14-A93794C3048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4D537A9E-EFB6-49E3-A9F7-FB61DE765B3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B6113C9F-72BF-4C00-B4F0-7B6EC3C30DA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21ACCA00-3981-4889-9C9B-38A9D6216CD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0F196C7E-AFAA-4138-A7D4-18874C8C232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6F4F674A-CCA3-4251-88A9-2E53D6BFDB3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33B3CFA4-1A4B-41C1-A11E-6F95677CAF2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D95C1C89-647D-41E9-8BF7-5233F0F183B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FC2BC02C-4A09-4434-AD25-147E6615DF8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2EF6A257-FFBB-43E4-9AEB-4E4F28F4335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D82820F1-3E35-4D37-AC68-2B296B14F86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2E9DF46C-B44E-4894-9793-C79F4750472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C3540E28-26F7-43C1-A352-4EDD791B0FE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3C363D16-E9EC-4C03-8C8C-B8779EC48F5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FC131B6F-E413-4849-B3F1-54585451610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75653548-6310-4B50-BAE3-CCD8E6875CA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1BDE109E-75ED-491C-A5B1-643DD3B6523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C04FCA82-A705-4ED0-A3C2-8864F01B49E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5A92A22E-9E20-46D3-A4F9-6110F93BAB7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6304F225-138D-470D-861E-98FB88722DA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FE29A48E-C45A-4DFD-98A9-55BD57AC5F0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7F893897-5BAD-4C6B-894F-AC0A3201BFF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38384957-BC19-4B0C-852F-57428034203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F5C38332-0679-4E83-89E0-6B4A2DAA52F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A561821D-FA81-4B42-903B-FC024AFA6A1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4F94C8FA-E30B-4ED3-B89D-F1EC8E2A599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5C04DE9F-C79B-424E-998A-B69E24D9528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7CB066CC-6990-43A9-85DA-A679ADC4CE3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99329408-4160-4B83-8942-A74B3FB92B4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343E7CD3-0A3B-4670-A7B9-E915DFEC52A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A1B90B03-1D73-46CF-8F0E-EED07A6B491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4EC4D895-D06B-4311-BA0A-8F40A6C92BF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343490D8-3BCD-4418-AF59-BE874E79FF2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3263A650-63B4-4EC4-B58C-E8DEDD6CA54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6BBB4007-B896-4D24-8D00-20F96259D6E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CBFD271C-238A-4B34-A038-29A03EA7AAF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63D8C97A-78BC-4DFB-8EB6-876150DD1F8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9E44E84F-5646-47D5-AAA2-9A1E54C9D1D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55F6C702-7C52-410E-ABC4-A37E74DD596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E87F79E6-B0A9-4A6E-B794-D878917D317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6B2124A7-31C5-45FA-959A-E2C259BFDF5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C6E52D62-5882-4D8C-8DBD-0EF7E7C5A4C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BA0CA53D-9FB8-474A-A4F4-6EC5ADAA426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03208E33-9CC9-46F5-A0A5-AE9053C5CB3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15D40398-7C99-422C-85F4-F22A1D7CA73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55DA89DC-B88A-4CDF-92F1-38D3DE9D873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D3EA788B-DBE8-43B2-A5DD-48B4D15421E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B009EBE2-0E18-41FE-9C85-601EDBD0108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4" name="Text 2">
          <a:extLst>
            <a:ext uri="{FF2B5EF4-FFF2-40B4-BE49-F238E27FC236}">
              <a16:creationId xmlns:a16="http://schemas.microsoft.com/office/drawing/2014/main" id="{848215AE-F091-4925-AE0C-9B90D63E089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5" name="Text 3">
          <a:extLst>
            <a:ext uri="{FF2B5EF4-FFF2-40B4-BE49-F238E27FC236}">
              <a16:creationId xmlns:a16="http://schemas.microsoft.com/office/drawing/2014/main" id="{91AD55D9-6D3A-45C9-A24A-FF0444C9524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F711F3E7-064D-433D-9C77-793C2C4237A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E9652DB7-CB78-4BE6-BD11-5212BED58C5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8" name="Text 2">
          <a:extLst>
            <a:ext uri="{FF2B5EF4-FFF2-40B4-BE49-F238E27FC236}">
              <a16:creationId xmlns:a16="http://schemas.microsoft.com/office/drawing/2014/main" id="{E4632DBE-A421-4BF2-8409-6DB07F76BFE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9" name="Text 3">
          <a:extLst>
            <a:ext uri="{FF2B5EF4-FFF2-40B4-BE49-F238E27FC236}">
              <a16:creationId xmlns:a16="http://schemas.microsoft.com/office/drawing/2014/main" id="{0F33B719-0F33-4091-9DAA-81B701A715E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482916CB-5DC0-464B-9E83-99CC8FE47D4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8CBD06F6-C54B-4970-B339-1ED446F7F3A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2" name="Text 2">
          <a:extLst>
            <a:ext uri="{FF2B5EF4-FFF2-40B4-BE49-F238E27FC236}">
              <a16:creationId xmlns:a16="http://schemas.microsoft.com/office/drawing/2014/main" id="{69774E0C-A970-40A1-BF2E-5AA5AC95B68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3" name="Text 3">
          <a:extLst>
            <a:ext uri="{FF2B5EF4-FFF2-40B4-BE49-F238E27FC236}">
              <a16:creationId xmlns:a16="http://schemas.microsoft.com/office/drawing/2014/main" id="{4D9FBF1D-BC98-4EA5-AEC4-DD84AC8FBD9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9E7C8649-A642-48AC-8991-38A5F3CD443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902A9851-8E65-4199-807E-1938EF56E93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" name="Text 2">
          <a:extLst>
            <a:ext uri="{FF2B5EF4-FFF2-40B4-BE49-F238E27FC236}">
              <a16:creationId xmlns:a16="http://schemas.microsoft.com/office/drawing/2014/main" id="{343CFBA2-D5E1-4241-98F9-3AA4674C3D9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" name="Text 3">
          <a:extLst>
            <a:ext uri="{FF2B5EF4-FFF2-40B4-BE49-F238E27FC236}">
              <a16:creationId xmlns:a16="http://schemas.microsoft.com/office/drawing/2014/main" id="{7C3C5C74-C54A-4005-ACB2-5E4DA91C595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8" name="Text 10">
          <a:extLst>
            <a:ext uri="{FF2B5EF4-FFF2-40B4-BE49-F238E27FC236}">
              <a16:creationId xmlns:a16="http://schemas.microsoft.com/office/drawing/2014/main" id="{B476D3D0-5215-4DCE-8B61-15961A5A2F6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9" name="Text 11">
          <a:extLst>
            <a:ext uri="{FF2B5EF4-FFF2-40B4-BE49-F238E27FC236}">
              <a16:creationId xmlns:a16="http://schemas.microsoft.com/office/drawing/2014/main" id="{3B70EDCE-6207-4E55-8A23-57310B224CA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0" name="Text 10">
          <a:extLst>
            <a:ext uri="{FF2B5EF4-FFF2-40B4-BE49-F238E27FC236}">
              <a16:creationId xmlns:a16="http://schemas.microsoft.com/office/drawing/2014/main" id="{5BA0C7E3-24B4-422A-B224-9D58FB47E58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1" name="Text 11">
          <a:extLst>
            <a:ext uri="{FF2B5EF4-FFF2-40B4-BE49-F238E27FC236}">
              <a16:creationId xmlns:a16="http://schemas.microsoft.com/office/drawing/2014/main" id="{EF6B4279-15A3-4CCB-8931-1D2494A63C7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8BD760BA-F773-4237-9BAE-A51CF14227C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B4D54693-B1A4-42DB-B13B-34B07A95A85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4" name="Text 2">
          <a:extLst>
            <a:ext uri="{FF2B5EF4-FFF2-40B4-BE49-F238E27FC236}">
              <a16:creationId xmlns:a16="http://schemas.microsoft.com/office/drawing/2014/main" id="{C274806B-430D-4285-B9E4-B2D8BDEA43F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5" name="Text 3">
          <a:extLst>
            <a:ext uri="{FF2B5EF4-FFF2-40B4-BE49-F238E27FC236}">
              <a16:creationId xmlns:a16="http://schemas.microsoft.com/office/drawing/2014/main" id="{9AF41CDD-0B9A-465E-966B-3504F0A3FF8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97F0E1BA-D037-42E8-83F5-EFE713EE1FD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6A148F4D-A3F1-462C-869F-CB710A40CCE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8" name="Text 2">
          <a:extLst>
            <a:ext uri="{FF2B5EF4-FFF2-40B4-BE49-F238E27FC236}">
              <a16:creationId xmlns:a16="http://schemas.microsoft.com/office/drawing/2014/main" id="{73082A00-812E-4450-B699-8232FEEE22E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9" name="Text 3">
          <a:extLst>
            <a:ext uri="{FF2B5EF4-FFF2-40B4-BE49-F238E27FC236}">
              <a16:creationId xmlns:a16="http://schemas.microsoft.com/office/drawing/2014/main" id="{F8259200-5F44-4524-858C-3FC5474E011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0" name="Text 10">
          <a:extLst>
            <a:ext uri="{FF2B5EF4-FFF2-40B4-BE49-F238E27FC236}">
              <a16:creationId xmlns:a16="http://schemas.microsoft.com/office/drawing/2014/main" id="{3C7E1F21-F580-4EC3-A886-49B83E90DDA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1" name="Text 11">
          <a:extLst>
            <a:ext uri="{FF2B5EF4-FFF2-40B4-BE49-F238E27FC236}">
              <a16:creationId xmlns:a16="http://schemas.microsoft.com/office/drawing/2014/main" id="{C2D0AD24-FB95-4305-A54A-7ED6A948EC5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2" name="Text 10">
          <a:extLst>
            <a:ext uri="{FF2B5EF4-FFF2-40B4-BE49-F238E27FC236}">
              <a16:creationId xmlns:a16="http://schemas.microsoft.com/office/drawing/2014/main" id="{2AF2771A-45D9-45F5-9B70-0C405160893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3" name="Text 11">
          <a:extLst>
            <a:ext uri="{FF2B5EF4-FFF2-40B4-BE49-F238E27FC236}">
              <a16:creationId xmlns:a16="http://schemas.microsoft.com/office/drawing/2014/main" id="{2104E821-C9B7-423C-8A4A-042B53212D8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A14CF05C-CF5C-4166-B1E6-FF67D7EA35C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FC8C8A40-DF76-4FE8-8351-FBDEC9CB4CB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6" name="Text 2">
          <a:extLst>
            <a:ext uri="{FF2B5EF4-FFF2-40B4-BE49-F238E27FC236}">
              <a16:creationId xmlns:a16="http://schemas.microsoft.com/office/drawing/2014/main" id="{5F648C3E-1680-4CE2-8FEE-BF2EE8C0F39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7" name="Text 3">
          <a:extLst>
            <a:ext uri="{FF2B5EF4-FFF2-40B4-BE49-F238E27FC236}">
              <a16:creationId xmlns:a16="http://schemas.microsoft.com/office/drawing/2014/main" id="{91B54054-EC94-461F-BDF1-FD50F4C805C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FA2A5293-D32E-483D-A540-3AF2CF66886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5BBD4681-8B99-4247-9ABF-715D45A3B22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0" name="Text 2">
          <a:extLst>
            <a:ext uri="{FF2B5EF4-FFF2-40B4-BE49-F238E27FC236}">
              <a16:creationId xmlns:a16="http://schemas.microsoft.com/office/drawing/2014/main" id="{15823C06-B54F-4AC0-9E9D-F4ED34BA381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1" name="Text 3">
          <a:extLst>
            <a:ext uri="{FF2B5EF4-FFF2-40B4-BE49-F238E27FC236}">
              <a16:creationId xmlns:a16="http://schemas.microsoft.com/office/drawing/2014/main" id="{08EFA519-7F86-4CC7-A1B8-736C7A40540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4F7B39FF-2AA0-48C7-88AB-DA2EF579E2F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2F85E5A2-3340-41AB-A150-C43571D3C0F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4" name="Text 2">
          <a:extLst>
            <a:ext uri="{FF2B5EF4-FFF2-40B4-BE49-F238E27FC236}">
              <a16:creationId xmlns:a16="http://schemas.microsoft.com/office/drawing/2014/main" id="{B22445EF-5593-4D33-A1A9-859CC892D91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5" name="Text 3">
          <a:extLst>
            <a:ext uri="{FF2B5EF4-FFF2-40B4-BE49-F238E27FC236}">
              <a16:creationId xmlns:a16="http://schemas.microsoft.com/office/drawing/2014/main" id="{B92C80F6-78CC-4F49-BD73-B1737119C99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73A4D7A2-0AA2-450D-9B5A-59633EB1514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3295E67A-0CB1-4C43-B775-7AB2249EDDF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8" name="Text 2">
          <a:extLst>
            <a:ext uri="{FF2B5EF4-FFF2-40B4-BE49-F238E27FC236}">
              <a16:creationId xmlns:a16="http://schemas.microsoft.com/office/drawing/2014/main" id="{E7FAC7C6-AF97-462F-8D61-493174B5E9E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9" name="Text 3">
          <a:extLst>
            <a:ext uri="{FF2B5EF4-FFF2-40B4-BE49-F238E27FC236}">
              <a16:creationId xmlns:a16="http://schemas.microsoft.com/office/drawing/2014/main" id="{CE8AC5CF-F451-4B78-8D93-48E7384032B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0" name="Text 10">
          <a:extLst>
            <a:ext uri="{FF2B5EF4-FFF2-40B4-BE49-F238E27FC236}">
              <a16:creationId xmlns:a16="http://schemas.microsoft.com/office/drawing/2014/main" id="{8733DECE-F9FF-4C72-83D8-AE595327D61D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1" name="Text 11">
          <a:extLst>
            <a:ext uri="{FF2B5EF4-FFF2-40B4-BE49-F238E27FC236}">
              <a16:creationId xmlns:a16="http://schemas.microsoft.com/office/drawing/2014/main" id="{EEED81AF-7B7A-41F7-8E24-F5F0D1AB4A88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2" name="Text 10">
          <a:extLst>
            <a:ext uri="{FF2B5EF4-FFF2-40B4-BE49-F238E27FC236}">
              <a16:creationId xmlns:a16="http://schemas.microsoft.com/office/drawing/2014/main" id="{05AC447B-D6A4-4FD3-B016-11ADBC71CFE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3" name="Text 11">
          <a:extLst>
            <a:ext uri="{FF2B5EF4-FFF2-40B4-BE49-F238E27FC236}">
              <a16:creationId xmlns:a16="http://schemas.microsoft.com/office/drawing/2014/main" id="{9993B227-EEAA-4597-B37C-DF709E515F6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413AA0FB-6CFB-4991-BFDD-D99532503A2E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80E6248B-9268-4880-B940-297B671B8B0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6" name="Text 2">
          <a:extLst>
            <a:ext uri="{FF2B5EF4-FFF2-40B4-BE49-F238E27FC236}">
              <a16:creationId xmlns:a16="http://schemas.microsoft.com/office/drawing/2014/main" id="{73E4C74D-D4F8-469F-B19D-CC433023326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7" name="Text 3">
          <a:extLst>
            <a:ext uri="{FF2B5EF4-FFF2-40B4-BE49-F238E27FC236}">
              <a16:creationId xmlns:a16="http://schemas.microsoft.com/office/drawing/2014/main" id="{CCBA25D2-2823-487A-AE6B-51A84578CFD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CD98E84C-3703-4897-9152-94BB750C687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D187FA01-9F9B-411E-8D33-D630A25FD96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0" name="Text 2">
          <a:extLst>
            <a:ext uri="{FF2B5EF4-FFF2-40B4-BE49-F238E27FC236}">
              <a16:creationId xmlns:a16="http://schemas.microsoft.com/office/drawing/2014/main" id="{4043B461-21DF-4235-B902-1C393913AB7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1" name="Text 3">
          <a:extLst>
            <a:ext uri="{FF2B5EF4-FFF2-40B4-BE49-F238E27FC236}">
              <a16:creationId xmlns:a16="http://schemas.microsoft.com/office/drawing/2014/main" id="{AEABECEA-4A15-4286-9BDF-3C6897ADA87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2" name="Text 10">
          <a:extLst>
            <a:ext uri="{FF2B5EF4-FFF2-40B4-BE49-F238E27FC236}">
              <a16:creationId xmlns:a16="http://schemas.microsoft.com/office/drawing/2014/main" id="{E6D58A81-154D-4E27-B519-CACA05F913D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3" name="Text 11">
          <a:extLst>
            <a:ext uri="{FF2B5EF4-FFF2-40B4-BE49-F238E27FC236}">
              <a16:creationId xmlns:a16="http://schemas.microsoft.com/office/drawing/2014/main" id="{2BDB2936-269F-45C0-81CC-167BA512A37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4" name="Text 10">
          <a:extLst>
            <a:ext uri="{FF2B5EF4-FFF2-40B4-BE49-F238E27FC236}">
              <a16:creationId xmlns:a16="http://schemas.microsoft.com/office/drawing/2014/main" id="{4234AA6E-3B99-4512-8083-454316789B2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5" name="Text 11">
          <a:extLst>
            <a:ext uri="{FF2B5EF4-FFF2-40B4-BE49-F238E27FC236}">
              <a16:creationId xmlns:a16="http://schemas.microsoft.com/office/drawing/2014/main" id="{FB70475D-6BE3-453A-8955-E9E733BDA505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E794A71F-5362-4A59-A2A0-E4E10BAE30F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999DD106-C2BE-4C36-BFD2-F009B30DC24F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8" name="Text 2">
          <a:extLst>
            <a:ext uri="{FF2B5EF4-FFF2-40B4-BE49-F238E27FC236}">
              <a16:creationId xmlns:a16="http://schemas.microsoft.com/office/drawing/2014/main" id="{A2C61212-D484-47F5-AF94-774212AE1F22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9" name="Text 3">
          <a:extLst>
            <a:ext uri="{FF2B5EF4-FFF2-40B4-BE49-F238E27FC236}">
              <a16:creationId xmlns:a16="http://schemas.microsoft.com/office/drawing/2014/main" id="{253601EA-66E8-4471-A7D3-CFDD6A781F60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0C3737C9-CC3C-47D2-ACFE-C06527CD5676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EA753BFD-BEF5-45D0-8538-BF119229F25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2" name="Text 2">
          <a:extLst>
            <a:ext uri="{FF2B5EF4-FFF2-40B4-BE49-F238E27FC236}">
              <a16:creationId xmlns:a16="http://schemas.microsoft.com/office/drawing/2014/main" id="{80581C73-369B-424B-9E85-8C4DD1A8A26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3" name="Text 3">
          <a:extLst>
            <a:ext uri="{FF2B5EF4-FFF2-40B4-BE49-F238E27FC236}">
              <a16:creationId xmlns:a16="http://schemas.microsoft.com/office/drawing/2014/main" id="{5CF1B836-7186-453B-B45A-5BF43871F95A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8C2ECCA1-9333-423A-A0D6-C5C087E29FF3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72407571-4B7D-4F45-8632-43A356E226E4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6" name="Text 2">
          <a:extLst>
            <a:ext uri="{FF2B5EF4-FFF2-40B4-BE49-F238E27FC236}">
              <a16:creationId xmlns:a16="http://schemas.microsoft.com/office/drawing/2014/main" id="{DB63D65B-8E14-4BD6-AD0B-58F17584EECC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7" name="Text 3">
          <a:extLst>
            <a:ext uri="{FF2B5EF4-FFF2-40B4-BE49-F238E27FC236}">
              <a16:creationId xmlns:a16="http://schemas.microsoft.com/office/drawing/2014/main" id="{E9AEA0B1-72DC-4D5D-AD45-ED664D522EC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6C1D861A-1020-4F18-A41F-F1B2A65AB289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AC780275-F3BD-4E6C-9EDC-262EFA7D9F51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0" name="Text 2">
          <a:extLst>
            <a:ext uri="{FF2B5EF4-FFF2-40B4-BE49-F238E27FC236}">
              <a16:creationId xmlns:a16="http://schemas.microsoft.com/office/drawing/2014/main" id="{782BE9AB-71FD-449A-A0C6-24F842270DAB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1" name="Text 3">
          <a:extLst>
            <a:ext uri="{FF2B5EF4-FFF2-40B4-BE49-F238E27FC236}">
              <a16:creationId xmlns:a16="http://schemas.microsoft.com/office/drawing/2014/main" id="{CF50B883-3280-4B24-8F2B-E6B321BEF007}"/>
            </a:ext>
          </a:extLst>
        </xdr:cNvPr>
        <xdr:cNvSpPr txBox="1">
          <a:spLocks noChangeArrowheads="1"/>
        </xdr:cNvSpPr>
      </xdr:nvSpPr>
      <xdr:spPr bwMode="auto">
        <a:xfrm>
          <a:off x="34036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5557E818-73E4-4AAD-A7EC-F5588A04FA2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A0A355DA-D626-4032-B1B0-F1E8338BFA3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2211C326-FF45-4331-80F7-4352AEF2D07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11">
          <a:extLst>
            <a:ext uri="{FF2B5EF4-FFF2-40B4-BE49-F238E27FC236}">
              <a16:creationId xmlns:a16="http://schemas.microsoft.com/office/drawing/2014/main" id="{897B7603-5485-4BD9-B7B5-0CAF082E682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650BDE20-F294-4F18-A654-43738D59131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89AF297E-186C-4A53-B715-3E8B1448F3A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E6D33F95-5742-4746-8FF9-1B118FD2389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4D4F1FA3-6F78-46E0-9FB9-4EE06505E09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921F9A95-5415-4744-A585-9368585EE43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8AE39DB7-272E-43CB-AF85-F510666E235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B589EFC5-DA77-4F01-A271-FC1B141A5ED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B23DE364-88C7-43F0-9CEF-FA7669F9314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32E5AC9-2E5E-424D-B707-03EA1895850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" name="Text 11">
          <a:extLst>
            <a:ext uri="{FF2B5EF4-FFF2-40B4-BE49-F238E27FC236}">
              <a16:creationId xmlns:a16="http://schemas.microsoft.com/office/drawing/2014/main" id="{13D8AB5D-B88C-4F8B-8827-2F1AE708C00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397BC782-96C0-4CA4-BDE0-4B9045F6CBB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45A7BAFA-E4B1-47B9-9EE6-1981979A793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E27E9026-446B-4020-B9C9-0BD4B62F8E9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7FE36021-9C53-478F-846A-82500CEA19D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" name="Text 2">
          <a:extLst>
            <a:ext uri="{FF2B5EF4-FFF2-40B4-BE49-F238E27FC236}">
              <a16:creationId xmlns:a16="http://schemas.microsoft.com/office/drawing/2014/main" id="{67B207F7-2D30-4E2E-875C-5357EC5A111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" name="Text 3">
          <a:extLst>
            <a:ext uri="{FF2B5EF4-FFF2-40B4-BE49-F238E27FC236}">
              <a16:creationId xmlns:a16="http://schemas.microsoft.com/office/drawing/2014/main" id="{171EE0C9-D733-452A-8DBB-5289FDCBB30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D0FC0B51-0036-4226-A34C-5C6853A3C5C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BEA244B4-45D1-45A7-8F8D-C69C599B47A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926C0E23-EC01-450B-A0CB-722F7621903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FF82C096-ACF2-4E1C-9B9D-DB3127993EE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9D6E692B-ED4F-4F2A-B6D0-06AB71EBD77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E16CA8E6-0D58-4F8E-8C15-C92A6AE1D9A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A421500D-FA80-4D48-A1EF-93F012DA9BC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2075E9F6-30F5-43FA-BB23-FFF5ECAF4C7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38FB39E8-F003-4458-BADC-90D034B40A8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4FDB72F2-5530-4B39-9265-7D5A69FF371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9FDFFA44-1E2A-4366-8033-E8E08AC7F2C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63D2F07A-5C34-4E1E-9311-B4FF7F1A1E5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id="{DED1AB57-0B43-4D17-8C04-272044D796F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" name="Text 11">
          <a:extLst>
            <a:ext uri="{FF2B5EF4-FFF2-40B4-BE49-F238E27FC236}">
              <a16:creationId xmlns:a16="http://schemas.microsoft.com/office/drawing/2014/main" id="{2222737B-ADC3-427F-AC5A-45F4EF895DB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0B84EF5B-3F1A-45EB-92C1-961B4F7A027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C4176BD3-BA29-4437-AFB3-359F188F66F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D5CDF6F8-7008-4535-AF41-842B7196597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ACAEB9F2-A670-4BCC-8F69-8BDB83AA20B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B4BAF984-D6E8-4D94-8457-C4616B88415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A8CAF363-97F1-4BD3-8E6A-8C2276FAAA0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97DA70DC-67B1-43E6-B7EA-39D26988048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7A83930A-B769-4E01-BC47-763F1C5AB9E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23A121BB-383F-40D7-A17B-3609D301FFB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8CF41DA7-1EB1-4D47-B0FD-33F9CA3C88E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1F7D5723-8C3F-4F6B-8B30-3F05E9F2727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66680C07-E437-4559-B1EC-220865AF6BB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740719CE-9B56-4276-AA97-B2F0E9BAA76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6B81D8C3-9F8E-4A50-81C1-9B67F6B23DF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94DD6078-8E45-414E-B5D4-DAD334187E4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7F208E31-BAA7-4E05-9E06-BFD6378E342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2" name="Text 2">
          <a:extLst>
            <a:ext uri="{FF2B5EF4-FFF2-40B4-BE49-F238E27FC236}">
              <a16:creationId xmlns:a16="http://schemas.microsoft.com/office/drawing/2014/main" id="{09AB52B6-C38D-4F1E-A95D-9D3EAB71227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3" name="Text 3">
          <a:extLst>
            <a:ext uri="{FF2B5EF4-FFF2-40B4-BE49-F238E27FC236}">
              <a16:creationId xmlns:a16="http://schemas.microsoft.com/office/drawing/2014/main" id="{45866F54-C214-47AE-A36A-7EFF9A032B7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1CEB6473-700B-48A9-B22E-F71B2E9A2E3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8BA706E1-71D6-4839-890C-5CE5DA4F49D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EC78A872-0DB8-4C4C-82FC-8EFB98382B2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ECD7C1CD-9B8B-4C6D-820F-1597EBAA37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648D7DD7-A0A0-4612-8F94-742AA1EFCAB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6D3CD1B4-3FC9-4761-9923-FB74C934B33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5F4DA785-13E6-455E-94D4-31E58E8875D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9B63B0FB-55E7-43F6-A914-4474A085216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734C27E2-908A-46D0-8ECB-EC4539CF803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68AC1ADD-5637-44B4-8FDC-EA95F9C9802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4" name="Text 2">
          <a:extLst>
            <a:ext uri="{FF2B5EF4-FFF2-40B4-BE49-F238E27FC236}">
              <a16:creationId xmlns:a16="http://schemas.microsoft.com/office/drawing/2014/main" id="{7CAA9EA0-29D3-457D-9F1D-AB01CA9938A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5" name="Text 3">
          <a:extLst>
            <a:ext uri="{FF2B5EF4-FFF2-40B4-BE49-F238E27FC236}">
              <a16:creationId xmlns:a16="http://schemas.microsoft.com/office/drawing/2014/main" id="{51C7603A-8677-4192-BB87-BA0862CBF8D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9CC4955B-0CD7-49B4-8EBF-7CB882955C7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7" name="Text 11">
          <a:extLst>
            <a:ext uri="{FF2B5EF4-FFF2-40B4-BE49-F238E27FC236}">
              <a16:creationId xmlns:a16="http://schemas.microsoft.com/office/drawing/2014/main" id="{BEC72CE4-2984-4EFC-B742-B4EB3103556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724373C7-66E1-46C7-9307-29C960D1792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9180CE48-BB89-4CBA-BF93-3AD2694431B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BBA3CBE7-C0D6-4119-9D04-3C20B804CCF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42E32688-6CFD-4BD4-B7AD-5C3FFF576A0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C80BAED1-A1C6-47B8-A51C-78E3F6E4909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86A1D771-E2A8-4950-8515-13FCA8AE0FE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3B0BD449-58C9-4305-92D3-7F0F8180C44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195529A9-46C0-42A3-B92F-BAD04D2FF07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79372298-EEDC-4C70-82BE-D490B3272C9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DD4D2E81-06EA-40AF-9A1F-7D851FB888F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8" name="Text 10">
          <a:extLst>
            <a:ext uri="{FF2B5EF4-FFF2-40B4-BE49-F238E27FC236}">
              <a16:creationId xmlns:a16="http://schemas.microsoft.com/office/drawing/2014/main" id="{3D768037-0D28-4E24-A591-ED4B19CA9A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9" name="Text 11">
          <a:extLst>
            <a:ext uri="{FF2B5EF4-FFF2-40B4-BE49-F238E27FC236}">
              <a16:creationId xmlns:a16="http://schemas.microsoft.com/office/drawing/2014/main" id="{75D65671-90B4-4DBF-BB11-985AD6604FF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F32B1691-C3DA-4947-8C3E-C12588AD643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9218C6E8-C44F-454F-937E-F03FEDBF1A4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84B8867F-0AE1-4A28-801A-469F3754B69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50B0DD33-6928-4368-AE9E-D0BA83669D8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D8CE878C-4694-40FB-9CE2-A452D468941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0755D515-66CE-488E-BA4E-4A6128BF2A1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B8772557-9A86-49C1-AB56-E8DDCF1D436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8D3A763B-419D-4746-9DFF-D720A249E08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813BBC5B-3BC5-4E8D-AB20-E82FBD5E52E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401386E8-D7F5-4F39-AE0E-C4601AFF3FD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EE1BD84A-81C2-4D78-97D6-ABE8871E722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ADB6C104-71B5-4FBB-8973-ACAB0A12169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CA9B64E4-FB3A-4BA5-9B13-0425F903AA2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B1AE3DFF-B61E-4945-80DA-C996A961994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05E94F35-697E-43D4-94D7-ABE00889254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12B64507-3BBA-4CB9-A0C9-D2EB4010343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4715DB8D-334C-410F-B8B3-2BC42683A14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9CB0EF03-A787-47E1-ABCC-57BD62B9D4A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FA085DB8-C3B6-4560-93D4-6951EB52ACF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06C94943-FE32-4AE9-A3E7-9DEC7A91953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B8306FF8-A6FA-4D46-9EC3-48781CD42C2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E4E9E1AB-FA68-44DB-BA30-B85E452050C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9B332718-AECD-4455-B610-E9E84795CD3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ED9B0B0D-72CC-42B8-B117-9F0EEC0F32F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628A3E63-7E6C-427D-95DB-F26659A1A0A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1FB4681E-F8F7-421C-9843-AB43E8E8AF2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2BC37FF6-D9A0-4C95-B127-A8C96094AE8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05A3611B-9377-4F1A-A4BA-B4E4CABAC4D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42A3BB71-9EA4-40A1-A64B-431C2A05498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113318F6-0D2B-4EF1-B47C-A616DD32804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1DDDED52-9BAA-4F0A-90E0-90179B91081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95A4C885-1104-4EE1-88D2-0DC9C02EE0C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C4EF0F07-FC80-4E9F-9DDD-277FBE470EE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2B41CA55-E230-4156-A699-24FD12369C7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03CD9ECF-D120-4DC2-8D13-C71F35A18BB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4AA8CF32-EB8E-405F-B883-DE35A721FD0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734E7AB5-4EA3-419A-BA3B-3397FFC5790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4AEB4BF3-4CAC-4AE1-83B8-807787DE25C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A4574B48-D66E-4C2A-AB77-8BC76BFF8AD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99842ACD-8D0C-4590-9A46-DCD45BB9F4A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E204F2DA-AF37-422F-973B-F13944BAE33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ABA72E10-51DC-4B6D-923B-6519FD7A807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D45ECCB2-3D1C-4DB4-9369-46A931CCEC0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B20222C6-A8AC-4253-8AC5-8339C822A3E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D9C77C37-E5A0-40C4-BF99-7EEEF8E126F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6504E831-4DE0-4562-BC10-7A4DB71F13B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26F55D85-04EF-45F7-9932-794B24C7207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BC458BEF-C586-47F7-8A24-4533F0450F8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C55F22E7-796F-4C1D-96B0-2EB07A9CFED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F7F3587A-6D99-44FA-BC38-9A2666E3D86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BD26CDA0-A7BB-43B2-9295-768108E604D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8190CE93-54A9-4ECC-A05D-BAFF83ECAC2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7104FC6D-F1C3-4AB8-96E6-CE816E171FA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D7F9DA49-E225-4902-9F36-81D85F928FD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50E5D7DF-AB59-443B-8B24-CBB7DAA1604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7FC3F366-311C-472D-8E88-9D6AFA74D0E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82A4C251-1545-4F2C-AE71-D6B89FC778A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A1D52031-2598-4B1C-9782-379345F97AA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555A2B3B-7D82-4F34-8019-17A15955296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9D3F506D-AD34-443E-BB73-BFA84DBD671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B6F8ECA4-1BFD-44B0-94A7-12759CEA043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DA9D125F-563B-43C2-867D-616BDFE2CA2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D26EACEB-666D-4924-9642-2CE97D3682C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8095FE0E-17C0-43E6-930C-C7E9B194CE4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B8493BEB-3BE9-4EDD-A3B3-EB19930356B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8F9F3995-8E35-4C21-B117-99EB6CFC758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E7577372-3BF9-43B2-B040-011AEE26525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D97421D9-921E-44D5-B3B4-4C7BB19624D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C9F6784E-6728-44F1-8323-0C6ACEF857C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7BCFA5E6-0D9B-4C0D-A9B1-A17D285F88D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4323772F-E656-4643-B9A3-EB9EF8F477F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44E4488F-9E3C-40EC-9AA2-F37C38CE7B7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4E873609-A161-4387-A66F-658139BAAC7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803F8C49-98BE-4A35-B784-763DAE86305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3F68CA00-13B9-4976-8371-9BAA509A9BE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0FA69742-23EB-4A63-A418-2A3134B534B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9EB51781-BDBB-4D6D-914A-1E05B558AAB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09280AD0-9465-48F9-9623-72BB758148B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F4133477-A5CC-4262-9A60-49B6B222AF0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67A13EF8-8188-40B3-B092-666DA06EB9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83205D5E-1F23-4B8F-9C84-5EBEB82F3CA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CA9EC81C-663B-4CB4-BFC2-3DC353E7472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2" name="Text 10">
          <a:extLst>
            <a:ext uri="{FF2B5EF4-FFF2-40B4-BE49-F238E27FC236}">
              <a16:creationId xmlns:a16="http://schemas.microsoft.com/office/drawing/2014/main" id="{1FCA4046-E70C-4111-9212-7F2E4E7A09D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3" name="Text 11">
          <a:extLst>
            <a:ext uri="{FF2B5EF4-FFF2-40B4-BE49-F238E27FC236}">
              <a16:creationId xmlns:a16="http://schemas.microsoft.com/office/drawing/2014/main" id="{B27A1330-8548-49EF-81A0-7939D0E02A5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4" name="Text 10">
          <a:extLst>
            <a:ext uri="{FF2B5EF4-FFF2-40B4-BE49-F238E27FC236}">
              <a16:creationId xmlns:a16="http://schemas.microsoft.com/office/drawing/2014/main" id="{8494458F-8AAE-454E-9CFE-098434EA11F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5" name="Text 11">
          <a:extLst>
            <a:ext uri="{FF2B5EF4-FFF2-40B4-BE49-F238E27FC236}">
              <a16:creationId xmlns:a16="http://schemas.microsoft.com/office/drawing/2014/main" id="{20D13C22-A1F0-4530-9EF8-7A4EC0DEFB3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D0072674-6066-4A7C-AF64-8873B875433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A6782674-CF78-47D6-8113-8F954CDDCD3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B8C70794-2CB9-4EE8-8653-4A79178F006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307CEB01-1EE6-4581-912E-97F05FF359D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080C07B2-8C51-4277-96B9-5779EFBCBEF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7442ADD1-AEB8-4773-B665-D2AC67CBA7F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629F94C7-E6AB-4272-9070-A1AC77CEF4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9BFF4103-9A6C-4962-8BE3-0A5C69BA3D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4" name="Text 10">
          <a:extLst>
            <a:ext uri="{FF2B5EF4-FFF2-40B4-BE49-F238E27FC236}">
              <a16:creationId xmlns:a16="http://schemas.microsoft.com/office/drawing/2014/main" id="{F534611A-C937-4020-8B7A-8D695A5BC13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5" name="Text 11">
          <a:extLst>
            <a:ext uri="{FF2B5EF4-FFF2-40B4-BE49-F238E27FC236}">
              <a16:creationId xmlns:a16="http://schemas.microsoft.com/office/drawing/2014/main" id="{2F3F1063-07BC-4D3A-B68B-59C4C87FFB5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6" name="Text 10">
          <a:extLst>
            <a:ext uri="{FF2B5EF4-FFF2-40B4-BE49-F238E27FC236}">
              <a16:creationId xmlns:a16="http://schemas.microsoft.com/office/drawing/2014/main" id="{0AF0E5ED-7AE0-4B32-B705-51D21214334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7" name="Text 11">
          <a:extLst>
            <a:ext uri="{FF2B5EF4-FFF2-40B4-BE49-F238E27FC236}">
              <a16:creationId xmlns:a16="http://schemas.microsoft.com/office/drawing/2014/main" id="{A1CAB29C-2B65-4445-A7C3-11AC934A7E5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162DD0CF-3093-45E2-BF69-833FE372B32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BBFFFC70-4770-480E-A384-C7B2B41C15B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0" name="Text 2">
          <a:extLst>
            <a:ext uri="{FF2B5EF4-FFF2-40B4-BE49-F238E27FC236}">
              <a16:creationId xmlns:a16="http://schemas.microsoft.com/office/drawing/2014/main" id="{71E2E4AA-79FD-4D4D-BC17-47C92B405AA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1" name="Text 3">
          <a:extLst>
            <a:ext uri="{FF2B5EF4-FFF2-40B4-BE49-F238E27FC236}">
              <a16:creationId xmlns:a16="http://schemas.microsoft.com/office/drawing/2014/main" id="{076FBFE7-2941-48DF-98AB-3D211431C26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87D3B81F-3002-41CA-A40B-64D1C773D0A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A126D543-3267-4A8A-B50C-1A4B3B77389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FD9AB4C8-BDE5-4A9A-9AD1-1549604A63E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5724CA59-E8DE-4448-8AEB-5F801677365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F54CD6FD-A1B2-44DE-957C-CCEB647F201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09429A15-9FB3-427F-9F81-0C71C681AC5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CF43875B-213A-47B2-849A-0522CCF952F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FA7E5883-942B-413B-A3CF-E168302E1F4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276D4017-667C-43E1-9F8C-F3CCAC3BCE6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968D0BE1-CC1B-4DAF-9C8A-996FA70A160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2" name="Text 2">
          <a:extLst>
            <a:ext uri="{FF2B5EF4-FFF2-40B4-BE49-F238E27FC236}">
              <a16:creationId xmlns:a16="http://schemas.microsoft.com/office/drawing/2014/main" id="{0C87B2CB-C4CF-44FF-A3D9-4E643B79725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3" name="Text 3">
          <a:extLst>
            <a:ext uri="{FF2B5EF4-FFF2-40B4-BE49-F238E27FC236}">
              <a16:creationId xmlns:a16="http://schemas.microsoft.com/office/drawing/2014/main" id="{DCB70858-2905-41CD-B799-5A1FC780BF4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4" name="Text 10">
          <a:extLst>
            <a:ext uri="{FF2B5EF4-FFF2-40B4-BE49-F238E27FC236}">
              <a16:creationId xmlns:a16="http://schemas.microsoft.com/office/drawing/2014/main" id="{3FAC9176-BB9A-4496-8D4F-DE1D0908E64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5" name="Text 11">
          <a:extLst>
            <a:ext uri="{FF2B5EF4-FFF2-40B4-BE49-F238E27FC236}">
              <a16:creationId xmlns:a16="http://schemas.microsoft.com/office/drawing/2014/main" id="{0898060F-84D5-43D0-B764-DC493FEBD51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6" name="Text 10">
          <a:extLst>
            <a:ext uri="{FF2B5EF4-FFF2-40B4-BE49-F238E27FC236}">
              <a16:creationId xmlns:a16="http://schemas.microsoft.com/office/drawing/2014/main" id="{2C3C7C92-B547-4E6C-89A3-9065766CD82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7" name="Text 11">
          <a:extLst>
            <a:ext uri="{FF2B5EF4-FFF2-40B4-BE49-F238E27FC236}">
              <a16:creationId xmlns:a16="http://schemas.microsoft.com/office/drawing/2014/main" id="{0D6387E2-FD00-4AB8-B797-F6939964923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26A486AF-9A97-4A53-8D8D-1E9DA7F29F3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3CBB40EB-FAB2-4BBA-8253-00487305AD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C2596A5F-FD5E-449A-8098-E1FEE854DCA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31B32CC3-68DD-4077-A5F5-302B1307E87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FFE4F760-99E7-4DD7-9465-23E20B864B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A4D5D2FE-53B6-4BD1-9880-415797318BE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24CFCD79-FB68-4DDB-BC15-14D34CCAF48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F87B9E08-F0DB-4991-AECC-DDE49DFB00C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6" name="Text 10">
          <a:extLst>
            <a:ext uri="{FF2B5EF4-FFF2-40B4-BE49-F238E27FC236}">
              <a16:creationId xmlns:a16="http://schemas.microsoft.com/office/drawing/2014/main" id="{958BBD98-29C0-4BAE-B46B-894E22BD30A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7" name="Text 11">
          <a:extLst>
            <a:ext uri="{FF2B5EF4-FFF2-40B4-BE49-F238E27FC236}">
              <a16:creationId xmlns:a16="http://schemas.microsoft.com/office/drawing/2014/main" id="{A85356D2-CD5D-46F1-96BE-8BACB09CF50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8" name="Text 10">
          <a:extLst>
            <a:ext uri="{FF2B5EF4-FFF2-40B4-BE49-F238E27FC236}">
              <a16:creationId xmlns:a16="http://schemas.microsoft.com/office/drawing/2014/main" id="{203791D6-DDEE-4AB2-94FA-2975AB5D603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9" name="Text 11">
          <a:extLst>
            <a:ext uri="{FF2B5EF4-FFF2-40B4-BE49-F238E27FC236}">
              <a16:creationId xmlns:a16="http://schemas.microsoft.com/office/drawing/2014/main" id="{A432D1AE-23C8-49D4-A0FC-CD23BCF4237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0A8E45F3-3433-4E95-A626-9A2DF5D273E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4A1E981B-6E3F-48AF-AC25-A9D8C52CC83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2" name="Text 2">
          <a:extLst>
            <a:ext uri="{FF2B5EF4-FFF2-40B4-BE49-F238E27FC236}">
              <a16:creationId xmlns:a16="http://schemas.microsoft.com/office/drawing/2014/main" id="{C54AF818-8DFD-4600-AEAE-401661E7905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3" name="Text 3">
          <a:extLst>
            <a:ext uri="{FF2B5EF4-FFF2-40B4-BE49-F238E27FC236}">
              <a16:creationId xmlns:a16="http://schemas.microsoft.com/office/drawing/2014/main" id="{5BEC20EC-2E7A-477F-AD33-678FBE81FFF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C9C72C7C-37E2-45F7-9ECB-EC50C6670BD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3C9360EC-4691-40ED-A311-6260085F880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7BB0116B-7047-4A34-969B-2E8A23BD3EF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3C4A9DC9-6D44-4CED-85C5-47EB08A3B88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7FEF2FF4-1832-4C56-A31F-7BD27F90185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71D12B07-D94B-43D0-878C-35084F8209D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A4928D5C-48C0-4DA3-88ED-05BB7867985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2FC31D69-DC01-49C9-98B6-E9DD9C14855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05707C18-1C20-472D-8C16-B93F73ED685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B9DD0683-3028-422E-9D6D-CFCF0E0C3E6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4" name="Text 2">
          <a:extLst>
            <a:ext uri="{FF2B5EF4-FFF2-40B4-BE49-F238E27FC236}">
              <a16:creationId xmlns:a16="http://schemas.microsoft.com/office/drawing/2014/main" id="{725B5764-88B7-464D-BB3B-D24E8C2DC7C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5" name="Text 3">
          <a:extLst>
            <a:ext uri="{FF2B5EF4-FFF2-40B4-BE49-F238E27FC236}">
              <a16:creationId xmlns:a16="http://schemas.microsoft.com/office/drawing/2014/main" id="{972678B1-7E62-4C08-993D-26F6874273C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6" name="Text 10">
          <a:extLst>
            <a:ext uri="{FF2B5EF4-FFF2-40B4-BE49-F238E27FC236}">
              <a16:creationId xmlns:a16="http://schemas.microsoft.com/office/drawing/2014/main" id="{CEC14E26-81F3-429B-A7F6-BEDE3CBC7B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7" name="Text 11">
          <a:extLst>
            <a:ext uri="{FF2B5EF4-FFF2-40B4-BE49-F238E27FC236}">
              <a16:creationId xmlns:a16="http://schemas.microsoft.com/office/drawing/2014/main" id="{F18FF535-4FFB-47EC-B80D-768299D585C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8" name="Text 10">
          <a:extLst>
            <a:ext uri="{FF2B5EF4-FFF2-40B4-BE49-F238E27FC236}">
              <a16:creationId xmlns:a16="http://schemas.microsoft.com/office/drawing/2014/main" id="{3F386EA6-E1C3-4E8B-BF91-1E563EB3D07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9" name="Text 11">
          <a:extLst>
            <a:ext uri="{FF2B5EF4-FFF2-40B4-BE49-F238E27FC236}">
              <a16:creationId xmlns:a16="http://schemas.microsoft.com/office/drawing/2014/main" id="{6A3D4D6B-98CD-47BB-B354-7BED474CF9B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3A4D1A59-B5FF-4D88-90EA-3D8BD0B7292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200BC33D-2907-41F0-BD02-B7E19D5B324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1AB4A665-3555-487A-A8DF-99AF7BE3CCA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13B7E349-53FA-4D54-8212-35BDAF22C6F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A991A5F4-5198-499A-9C16-D46BB1D6C5E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9C4338BC-3C4E-4939-9CEE-44F74A07E96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BBE05795-33EB-4EC7-8C0C-B888B57CDC1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CB591BA5-E20A-436C-92D6-D399562C714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8" name="Text 10">
          <a:extLst>
            <a:ext uri="{FF2B5EF4-FFF2-40B4-BE49-F238E27FC236}">
              <a16:creationId xmlns:a16="http://schemas.microsoft.com/office/drawing/2014/main" id="{6D366553-0891-4A40-9BD3-84B3A1857B4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9" name="Text 11">
          <a:extLst>
            <a:ext uri="{FF2B5EF4-FFF2-40B4-BE49-F238E27FC236}">
              <a16:creationId xmlns:a16="http://schemas.microsoft.com/office/drawing/2014/main" id="{C00A226C-05EA-494F-945E-9A261D7E779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0" name="Text 10">
          <a:extLst>
            <a:ext uri="{FF2B5EF4-FFF2-40B4-BE49-F238E27FC236}">
              <a16:creationId xmlns:a16="http://schemas.microsoft.com/office/drawing/2014/main" id="{CA9AE5A2-D2AB-48AB-9F6C-D64504A9835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1" name="Text 11">
          <a:extLst>
            <a:ext uri="{FF2B5EF4-FFF2-40B4-BE49-F238E27FC236}">
              <a16:creationId xmlns:a16="http://schemas.microsoft.com/office/drawing/2014/main" id="{0C80EDCD-2395-446F-8D06-D06352A305C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88BC13FF-1247-41D3-AAE8-3D0171ADDD4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51E6147C-9017-4F35-A758-21EAA68A227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91F5EAF5-2FB7-4C53-9FE7-1BF6DF003D8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46079524-18D6-42CF-BE93-F146B23CBCF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B5FE4CE2-7987-41B6-BC5B-305BB01B059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BF7804AD-763B-470F-AEBA-78EA7B15FFD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736417B8-485C-4CAB-ABDE-317840CE784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7CFB4315-1022-4F61-8657-A6CA14D5E08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22EB99E8-E4EB-439A-9B9E-5C7A8C3B7AF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EF0FCED9-6F5F-4780-AE83-CC6ACAF20EB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A04A1F92-FDC7-4992-9868-69A11F0F60A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C47D2C6D-2796-401C-AE3A-0513814607A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9D15F8E9-4E2F-4AD6-872F-60DE65C7BB3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751F2F4F-1109-4242-A8B2-E11FCA5EE90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864BDC91-20EC-47C0-A5CC-AAA470E5B2D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E5433E80-8D93-4080-AD03-4B79559CEAE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A3B6FCA9-D336-4227-AD54-3A5E62780DB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28CBF9B2-D1E7-43EA-A2E4-241CAF34608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635516DE-5447-4CF5-BE28-690426FF060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0FC9EC52-03F4-4A72-A336-75228CEC591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3209982E-BA9B-4404-AE89-518097A190F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01FAAF62-7632-41E8-A6EE-A7C7AB4AC73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C3E4E735-08D8-457D-81D2-7BF79E9C91C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609C2AF9-2DCB-4B05-B720-48C5BCB9BDD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17B54156-52A5-46B4-BE07-580AB31D674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ABBB1E22-77A6-4BAE-BADB-17B25E2D981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F776A1B3-1412-46AC-9DFC-A2EF97C2863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E4658C0E-8E4A-4355-BBEB-FACAB1587EF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5ACE5267-EE06-4D1F-AC6F-A9C0B55BAE1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F27443BA-36D9-4C91-8368-3573DE118AE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94876FE8-B7C7-4AB9-982A-A199CFEC392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8545586A-76F8-4544-A66B-68494364A5F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E043AF8D-D3F2-42DC-98AE-D387B4A34BB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FA5FB060-2A6E-4C52-9125-52CDEC0FA5C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719C57A3-BDFA-48E3-B5EE-265B068019F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D17E611F-A2DC-4049-8C15-AFD8A8B7B3E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990D126A-F3FC-4847-878A-B95E203D473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0CCB4DBC-24C9-484B-B37E-804A3E69CAD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4210F7E9-AAA1-416B-8045-33E080CC5F2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47B44545-C131-4EA7-A69A-59C71D122E4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162C2B6E-1C53-46B4-B5E2-F32366593CB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662A00A8-0741-4C33-A608-8C3C7370C80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949703C1-1579-4835-B08D-9D50364C826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4A9B7636-F012-4EE4-9325-8F21BC8FAA4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5B2D0DF0-0199-4E5B-AC65-017A8DFA457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D27BE806-F0D4-4FDA-9793-BD50E325A20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4F9D3799-9033-43D4-8466-122BF23BC79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CFD0AC87-B739-4AA0-AE31-A115EC2BF7E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1E81F519-2B49-4228-AD72-A4295258A78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B20DCAEB-7E51-4D43-8220-0A4B53EEEE3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8372DD54-AEF7-4C7E-8CBE-4BBD40D86E9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A5A24F36-5983-4229-8AD2-4D6D6FBE772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2BF30C65-CB4F-42FA-9DDD-ECBC0F0C04F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9BF4378A-6700-454C-B684-A31AE770AD4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AE73CA8A-92C9-40F2-9B24-445FACC1822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9B5B2AEE-5E46-4C07-BAED-5AD065D51EA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19941D46-2760-4C8D-8EF2-9B3B3913C68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895C9261-388B-4E08-A752-6FBD861F513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FA21310F-0277-45C8-9326-7A3B7D7E50B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B837E2EE-006E-4DDD-87D2-9AE7FFACCDC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E871ED8F-E3A5-4ECE-8D09-C937A4279E4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639609A6-B128-472E-9B4C-04B8028C14C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F13FA04F-3AA0-4CA8-AFE4-FAE7F5FEB20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8967B52A-F6E0-464E-808E-C0CBFB916E7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5C3405B1-7BC0-46BB-820A-6CF17A3185F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104D993C-832D-46BD-B1C0-94C4F2786F2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70A6C5A4-8DEF-48FE-B661-397CFA67744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F012E32A-D8A5-4BC2-9602-227E98B01E2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B4B25B79-3854-42FF-81B7-8F37789DEF2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55AE9A89-9B5C-44D5-94A6-2DC1B3CD592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5CF341AD-7611-4688-80DA-5F78F957D24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982C1B7D-FEFA-4E77-A609-0B46ED9192C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DEF79BB6-4AA7-41C6-871F-A25E7FDFD61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7A2B3DE9-A849-422E-835E-85E08FA9EB4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277CCA3B-B9D4-4E7C-98E9-515ECC7953F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3DF76FF7-DE5C-4299-A3F1-A86AD809E0E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0A553772-1DF6-42EB-A241-20A4C41EC2E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523E5C03-8F4C-4A92-9A93-59A83087651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366E154B-CDCC-4895-93FC-C0C19E7763B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4DB3224C-4EB9-40E5-BEF6-1994249884D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167070D-8ADE-412E-98BC-220C57B661E9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7B16F2AF-4F2E-4FE0-A0F4-ECF11C754CB0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B488A5D0-57D7-488B-BAFA-E8092D44C306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" name="Text 11">
          <a:extLst>
            <a:ext uri="{FF2B5EF4-FFF2-40B4-BE49-F238E27FC236}">
              <a16:creationId xmlns:a16="http://schemas.microsoft.com/office/drawing/2014/main" id="{2A31655F-82E0-4E0D-8F72-133DA5BA58D1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A1A5B2AA-DF06-42E5-94C7-8A335B4EE964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CBDD3CB6-F9C3-4F68-ADF7-BCA19C20596E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68AF7C51-5B07-4490-BDD9-C53794F4DC3B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" name="Text 11">
          <a:extLst>
            <a:ext uri="{FF2B5EF4-FFF2-40B4-BE49-F238E27FC236}">
              <a16:creationId xmlns:a16="http://schemas.microsoft.com/office/drawing/2014/main" id="{156A53AB-54AA-42DA-8293-D9068EEA2D72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610A648B-1474-4830-9CA3-1DFCA02323B6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" name="Text 9">
          <a:extLst>
            <a:ext uri="{FF2B5EF4-FFF2-40B4-BE49-F238E27FC236}">
              <a16:creationId xmlns:a16="http://schemas.microsoft.com/office/drawing/2014/main" id="{74F07D29-1BBA-4C70-B4A2-BA16C9D9B8C6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F5C010DD-A1C8-4D25-B4C8-197604D96D85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3" name="Text 11">
          <a:extLst>
            <a:ext uri="{FF2B5EF4-FFF2-40B4-BE49-F238E27FC236}">
              <a16:creationId xmlns:a16="http://schemas.microsoft.com/office/drawing/2014/main" id="{CB3D3DEE-0B3B-42F5-B0C2-088FDD2B6B36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4907FA96-D00B-42CC-9238-CC781BF24C22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5" name="Text 9">
          <a:extLst>
            <a:ext uri="{FF2B5EF4-FFF2-40B4-BE49-F238E27FC236}">
              <a16:creationId xmlns:a16="http://schemas.microsoft.com/office/drawing/2014/main" id="{32504CC6-7B72-418A-AB92-C58D0708851B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112540A-DC03-45FA-AD3F-5A909BD0842C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75CC315C-E1E4-43E7-A0E2-DAF11888FD19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55F9E591-985D-4310-9916-93CFD0611CA7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9" name="Text 9">
          <a:extLst>
            <a:ext uri="{FF2B5EF4-FFF2-40B4-BE49-F238E27FC236}">
              <a16:creationId xmlns:a16="http://schemas.microsoft.com/office/drawing/2014/main" id="{D939AF2B-A4BC-4C6A-AA2C-B3A9A4BCE4C1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00E05797-B66B-49D5-82F9-5AB9B25F7E31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3C74B9A5-932B-4564-8D0F-F8453C30BA27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151BD394-E2BC-42E1-830A-CFC530568129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23" name="Text 9">
          <a:extLst>
            <a:ext uri="{FF2B5EF4-FFF2-40B4-BE49-F238E27FC236}">
              <a16:creationId xmlns:a16="http://schemas.microsoft.com/office/drawing/2014/main" id="{0C7C598C-F63C-4523-9EEE-2611966E7260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id="{D6CD4FF6-5335-4101-A62B-BE9B435570B3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5" name="Text 11">
          <a:extLst>
            <a:ext uri="{FF2B5EF4-FFF2-40B4-BE49-F238E27FC236}">
              <a16:creationId xmlns:a16="http://schemas.microsoft.com/office/drawing/2014/main" id="{FF5FD746-0928-4FE7-82F7-C3D64A361526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8EA4E839-31B7-474E-A643-E5E0446AD650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27" name="Text 9">
          <a:extLst>
            <a:ext uri="{FF2B5EF4-FFF2-40B4-BE49-F238E27FC236}">
              <a16:creationId xmlns:a16="http://schemas.microsoft.com/office/drawing/2014/main" id="{DFDEE2D6-7A7B-4C0D-9AFA-D4CA01703229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436CF97C-7ACF-4919-94CA-56365EC84268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9" name="Text 11">
          <a:extLst>
            <a:ext uri="{FF2B5EF4-FFF2-40B4-BE49-F238E27FC236}">
              <a16:creationId xmlns:a16="http://schemas.microsoft.com/office/drawing/2014/main" id="{6826DD3A-15BF-4052-B543-93CA0FE75353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AAA02964-CA91-46DA-86ED-228B5F94A8EE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1" name="Text 9">
          <a:extLst>
            <a:ext uri="{FF2B5EF4-FFF2-40B4-BE49-F238E27FC236}">
              <a16:creationId xmlns:a16="http://schemas.microsoft.com/office/drawing/2014/main" id="{9254D33E-D0ED-4F3D-8092-637772F75603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9B5EC2DD-0AF6-4B4F-BD16-C97693D6821D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8A3AFECD-B2E4-4D3C-A064-65550705E8B2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3482731D-852E-4A41-9727-08E1DB795428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5" name="Text 9">
          <a:extLst>
            <a:ext uri="{FF2B5EF4-FFF2-40B4-BE49-F238E27FC236}">
              <a16:creationId xmlns:a16="http://schemas.microsoft.com/office/drawing/2014/main" id="{C3C68506-199F-46C8-A0DB-97E76E853D5D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42712120-615D-4851-B4B1-5ABC1502D3DD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97AA4F99-F231-48C2-9ECB-E93BF48ED8D7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940B9AAE-32F3-46F3-A939-331B78460970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9" name="Text 9">
          <a:extLst>
            <a:ext uri="{FF2B5EF4-FFF2-40B4-BE49-F238E27FC236}">
              <a16:creationId xmlns:a16="http://schemas.microsoft.com/office/drawing/2014/main" id="{C7151436-15E5-44AE-8F07-8137455C398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id="{8F883C30-FE86-44A0-8426-CFD6F31E5BF8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1" name="Text 11">
          <a:extLst>
            <a:ext uri="{FF2B5EF4-FFF2-40B4-BE49-F238E27FC236}">
              <a16:creationId xmlns:a16="http://schemas.microsoft.com/office/drawing/2014/main" id="{DB4F6F9C-3A3D-46DD-BE08-8FA09167DCEE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3F7B5CD7-3057-4D73-A8D9-AE910F0EAC28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43" name="Text 9">
          <a:extLst>
            <a:ext uri="{FF2B5EF4-FFF2-40B4-BE49-F238E27FC236}">
              <a16:creationId xmlns:a16="http://schemas.microsoft.com/office/drawing/2014/main" id="{57D1467F-1C0B-4E7B-8193-CB56C5AADFA9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4" name="Text 10">
          <a:extLst>
            <a:ext uri="{FF2B5EF4-FFF2-40B4-BE49-F238E27FC236}">
              <a16:creationId xmlns:a16="http://schemas.microsoft.com/office/drawing/2014/main" id="{D0BFC7E7-4A1F-448D-A022-E0C5CA440DEC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5" name="Text 11">
          <a:extLst>
            <a:ext uri="{FF2B5EF4-FFF2-40B4-BE49-F238E27FC236}">
              <a16:creationId xmlns:a16="http://schemas.microsoft.com/office/drawing/2014/main" id="{7DB3652A-6672-42DF-BB49-2B584759D378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F538CAEE-B411-4AE1-969B-D6F3D84B19CB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47" name="Text 9">
          <a:extLst>
            <a:ext uri="{FF2B5EF4-FFF2-40B4-BE49-F238E27FC236}">
              <a16:creationId xmlns:a16="http://schemas.microsoft.com/office/drawing/2014/main" id="{94EAB72B-3CC4-40A0-9316-3DF05F32822A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65EE841F-C797-4DFA-86D3-C87902B890E4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72ED9A42-1C67-4DD9-9969-CB4CD4D2AAE6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DFDACA0E-9354-4BF9-B83C-933DBF12603F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51" name="Text 9">
          <a:extLst>
            <a:ext uri="{FF2B5EF4-FFF2-40B4-BE49-F238E27FC236}">
              <a16:creationId xmlns:a16="http://schemas.microsoft.com/office/drawing/2014/main" id="{C913868A-385B-473B-B65D-8DC38B90BD6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552C63E0-A5F8-4DC6-90BB-3C7203A90194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70076E7C-F5C8-4A95-8F82-C49EA732C3AD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9ABD5F33-77B9-4000-9EE2-68AA10F2781C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55" name="Text 9">
          <a:extLst>
            <a:ext uri="{FF2B5EF4-FFF2-40B4-BE49-F238E27FC236}">
              <a16:creationId xmlns:a16="http://schemas.microsoft.com/office/drawing/2014/main" id="{C3DE0FBB-D583-4CC1-8E9F-98DF491F3788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7923D305-D2C2-44AC-87CB-035DD336C500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7" name="Text 11">
          <a:extLst>
            <a:ext uri="{FF2B5EF4-FFF2-40B4-BE49-F238E27FC236}">
              <a16:creationId xmlns:a16="http://schemas.microsoft.com/office/drawing/2014/main" id="{2A622225-AE26-4137-90C3-B7D787A9634B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E6BC92CA-8752-4085-8DC4-D8592B320580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59" name="Text 9">
          <a:extLst>
            <a:ext uri="{FF2B5EF4-FFF2-40B4-BE49-F238E27FC236}">
              <a16:creationId xmlns:a16="http://schemas.microsoft.com/office/drawing/2014/main" id="{5AF43CC2-EA48-410C-B65A-FE9020890628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id="{8E467CD7-0A96-4790-A8FE-480E8A5E27AB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1" name="Text 11">
          <a:extLst>
            <a:ext uri="{FF2B5EF4-FFF2-40B4-BE49-F238E27FC236}">
              <a16:creationId xmlns:a16="http://schemas.microsoft.com/office/drawing/2014/main" id="{F3490F7B-2668-40E3-BF22-9B036FB60872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FCA3A416-4E79-466A-B146-AB7303A5A934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63" name="Text 9">
          <a:extLst>
            <a:ext uri="{FF2B5EF4-FFF2-40B4-BE49-F238E27FC236}">
              <a16:creationId xmlns:a16="http://schemas.microsoft.com/office/drawing/2014/main" id="{8BDF1739-AC6C-4B70-B7FF-DBC26397675F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81197A85-7AA4-4C5E-9010-89AAD5286FAE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5" name="Text 11">
          <a:extLst>
            <a:ext uri="{FF2B5EF4-FFF2-40B4-BE49-F238E27FC236}">
              <a16:creationId xmlns:a16="http://schemas.microsoft.com/office/drawing/2014/main" id="{EFAE7559-ECF5-404B-AE07-76C4C603F05F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D6545D5B-6A7E-45DB-9DD4-E6ECAE22A1AA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67" name="Text 9">
          <a:extLst>
            <a:ext uri="{FF2B5EF4-FFF2-40B4-BE49-F238E27FC236}">
              <a16:creationId xmlns:a16="http://schemas.microsoft.com/office/drawing/2014/main" id="{FA53C025-2701-4B30-A5F2-2ADA1861ADFF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AA347DAB-922D-49CC-8BB4-163ADCA12BAA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112DC2E5-F848-42C0-B1A1-72C72A6EEB4E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BA6648D4-C5AE-4998-BFE3-12533E0F0B51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1" name="Text 9">
          <a:extLst>
            <a:ext uri="{FF2B5EF4-FFF2-40B4-BE49-F238E27FC236}">
              <a16:creationId xmlns:a16="http://schemas.microsoft.com/office/drawing/2014/main" id="{A7402DDF-B907-4527-B305-BC7B23569A1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A57942E4-8D4E-4E10-9A4A-078A16DBEF80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3" name="Text 11">
          <a:extLst>
            <a:ext uri="{FF2B5EF4-FFF2-40B4-BE49-F238E27FC236}">
              <a16:creationId xmlns:a16="http://schemas.microsoft.com/office/drawing/2014/main" id="{DAFF3DCC-BE58-4EED-99B5-7CA351ED510F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9B540EA0-40E6-4407-9A14-0FB4CB03BB7D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5" name="Text 9">
          <a:extLst>
            <a:ext uri="{FF2B5EF4-FFF2-40B4-BE49-F238E27FC236}">
              <a16:creationId xmlns:a16="http://schemas.microsoft.com/office/drawing/2014/main" id="{1AE8C886-BF72-422D-A640-FA65B726D3F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57A9E7A5-7468-4A05-A44F-3BEC576CEBF4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7" name="Text 11">
          <a:extLst>
            <a:ext uri="{FF2B5EF4-FFF2-40B4-BE49-F238E27FC236}">
              <a16:creationId xmlns:a16="http://schemas.microsoft.com/office/drawing/2014/main" id="{EF274766-5A74-4EDC-B38F-0173F5815138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23E76644-971C-4D80-BE89-541DD22761C7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9" name="Text 9">
          <a:extLst>
            <a:ext uri="{FF2B5EF4-FFF2-40B4-BE49-F238E27FC236}">
              <a16:creationId xmlns:a16="http://schemas.microsoft.com/office/drawing/2014/main" id="{465493D9-FE2D-4D5B-B0FB-99F2761EDA7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4BA7F39F-AEF8-43F3-8A84-27A68E3100C3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CCC25A07-A823-41AF-8BB2-A4AC7EE1044A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487C69BB-0B3D-43B2-B9BF-CA3475522CBB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83" name="Text 9">
          <a:extLst>
            <a:ext uri="{FF2B5EF4-FFF2-40B4-BE49-F238E27FC236}">
              <a16:creationId xmlns:a16="http://schemas.microsoft.com/office/drawing/2014/main" id="{6456BDC2-48CE-4E10-BB30-DC3771FA6A79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4" name="Text 10">
          <a:extLst>
            <a:ext uri="{FF2B5EF4-FFF2-40B4-BE49-F238E27FC236}">
              <a16:creationId xmlns:a16="http://schemas.microsoft.com/office/drawing/2014/main" id="{56D0E122-2261-46DF-A1BA-4F4CF8062370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5" name="Text 11">
          <a:extLst>
            <a:ext uri="{FF2B5EF4-FFF2-40B4-BE49-F238E27FC236}">
              <a16:creationId xmlns:a16="http://schemas.microsoft.com/office/drawing/2014/main" id="{BF7FC6D2-1B87-4A0F-B0D7-681FA643693E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BA739170-EE4A-46D4-BD62-CAFA201A5428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30BD42A8-DC79-49CA-BCF1-B8254C1D9DCA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070AFFD0-7EDC-46BD-81F4-7002743CC377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B4434E7-7BC0-485C-9701-6C8F266F809D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ABDD8596-8C18-4E3E-B7AA-72A4DE7E9DD3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91" name="Text 9">
          <a:extLst>
            <a:ext uri="{FF2B5EF4-FFF2-40B4-BE49-F238E27FC236}">
              <a16:creationId xmlns:a16="http://schemas.microsoft.com/office/drawing/2014/main" id="{F556253E-47E9-414C-A7FF-3D3B74616F42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2A3728B0-59F5-4B76-9DBE-78A8115AFFAC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3" name="Text 11">
          <a:extLst>
            <a:ext uri="{FF2B5EF4-FFF2-40B4-BE49-F238E27FC236}">
              <a16:creationId xmlns:a16="http://schemas.microsoft.com/office/drawing/2014/main" id="{C39C8379-9AAE-4409-8C1B-0D5E8E0371F0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D7F2598D-944A-4127-9118-2845C0276256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95" name="Text 9">
          <a:extLst>
            <a:ext uri="{FF2B5EF4-FFF2-40B4-BE49-F238E27FC236}">
              <a16:creationId xmlns:a16="http://schemas.microsoft.com/office/drawing/2014/main" id="{099C2753-E454-4BFB-A86F-A3D466A202E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6" name="Text 10">
          <a:extLst>
            <a:ext uri="{FF2B5EF4-FFF2-40B4-BE49-F238E27FC236}">
              <a16:creationId xmlns:a16="http://schemas.microsoft.com/office/drawing/2014/main" id="{8A453B1B-7BD5-4856-B316-C18714AE71C6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7" name="Text 11">
          <a:extLst>
            <a:ext uri="{FF2B5EF4-FFF2-40B4-BE49-F238E27FC236}">
              <a16:creationId xmlns:a16="http://schemas.microsoft.com/office/drawing/2014/main" id="{8972A185-44B3-447C-861B-EC35183539DC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005FE781-FE85-4EC0-8467-E596D205890E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99" name="Text 9">
          <a:extLst>
            <a:ext uri="{FF2B5EF4-FFF2-40B4-BE49-F238E27FC236}">
              <a16:creationId xmlns:a16="http://schemas.microsoft.com/office/drawing/2014/main" id="{CB32457E-E527-4E53-9207-B55ECE29ACB1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48061822-D4AE-403A-8984-5746BC5F002C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BF6BBD1C-FC00-45F8-8001-6E0B87B7C6D4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1454A876-5B6F-40C5-B0BD-E966FDD5FE1D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03" name="Text 9">
          <a:extLst>
            <a:ext uri="{FF2B5EF4-FFF2-40B4-BE49-F238E27FC236}">
              <a16:creationId xmlns:a16="http://schemas.microsoft.com/office/drawing/2014/main" id="{09271257-AD00-436D-A5B6-8C1004EED7FC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4" name="Text 10">
          <a:extLst>
            <a:ext uri="{FF2B5EF4-FFF2-40B4-BE49-F238E27FC236}">
              <a16:creationId xmlns:a16="http://schemas.microsoft.com/office/drawing/2014/main" id="{1A259A24-CB7F-44F4-ADC3-1E2BFDD40C53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5" name="Text 11">
          <a:extLst>
            <a:ext uri="{FF2B5EF4-FFF2-40B4-BE49-F238E27FC236}">
              <a16:creationId xmlns:a16="http://schemas.microsoft.com/office/drawing/2014/main" id="{2FADA120-5896-4550-A3EA-7657275DDB64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488F4F67-788A-49A2-8120-2700419D8E3A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07" name="Text 9">
          <a:extLst>
            <a:ext uri="{FF2B5EF4-FFF2-40B4-BE49-F238E27FC236}">
              <a16:creationId xmlns:a16="http://schemas.microsoft.com/office/drawing/2014/main" id="{038FC9EA-1881-4F44-8A36-E5D203FCAE82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8" name="Text 10">
          <a:extLst>
            <a:ext uri="{FF2B5EF4-FFF2-40B4-BE49-F238E27FC236}">
              <a16:creationId xmlns:a16="http://schemas.microsoft.com/office/drawing/2014/main" id="{1BBD162C-CE19-496E-B17D-8DFB7FDCC147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9" name="Text 11">
          <a:extLst>
            <a:ext uri="{FF2B5EF4-FFF2-40B4-BE49-F238E27FC236}">
              <a16:creationId xmlns:a16="http://schemas.microsoft.com/office/drawing/2014/main" id="{33A4BA40-08D3-4739-896B-14B1C476DBFC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E700A5D4-DA51-4409-8258-7AE1A7223BC9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1" name="Text 9">
          <a:extLst>
            <a:ext uri="{FF2B5EF4-FFF2-40B4-BE49-F238E27FC236}">
              <a16:creationId xmlns:a16="http://schemas.microsoft.com/office/drawing/2014/main" id="{7AE0D21D-B90B-4FDB-B72C-9B14CF606661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169E4C70-E86E-4B1C-A869-F9B0E9B5AA6F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5139D962-4DF3-4539-B6B1-3C8061C50F08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060EA702-F5BD-4453-9DED-566893A2B674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5" name="Text 9">
          <a:extLst>
            <a:ext uri="{FF2B5EF4-FFF2-40B4-BE49-F238E27FC236}">
              <a16:creationId xmlns:a16="http://schemas.microsoft.com/office/drawing/2014/main" id="{AE4BA286-1A64-4C72-87B8-8DDFC2027F95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6" name="Text 10">
          <a:extLst>
            <a:ext uri="{FF2B5EF4-FFF2-40B4-BE49-F238E27FC236}">
              <a16:creationId xmlns:a16="http://schemas.microsoft.com/office/drawing/2014/main" id="{06F70386-A71C-4611-BC90-619E0205CB93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7" name="Text 11">
          <a:extLst>
            <a:ext uri="{FF2B5EF4-FFF2-40B4-BE49-F238E27FC236}">
              <a16:creationId xmlns:a16="http://schemas.microsoft.com/office/drawing/2014/main" id="{C10CCB95-C4FC-439E-9C39-A4AF2B6158D2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C220807A-27D2-42C1-B909-3170D98DEF9E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9" name="Text 9">
          <a:extLst>
            <a:ext uri="{FF2B5EF4-FFF2-40B4-BE49-F238E27FC236}">
              <a16:creationId xmlns:a16="http://schemas.microsoft.com/office/drawing/2014/main" id="{4E412F17-105B-4A77-9AAD-076C60483139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0" name="Text 10">
          <a:extLst>
            <a:ext uri="{FF2B5EF4-FFF2-40B4-BE49-F238E27FC236}">
              <a16:creationId xmlns:a16="http://schemas.microsoft.com/office/drawing/2014/main" id="{8AD21609-6181-49B0-B518-28246409D99B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1" name="Text 11">
          <a:extLst>
            <a:ext uri="{FF2B5EF4-FFF2-40B4-BE49-F238E27FC236}">
              <a16:creationId xmlns:a16="http://schemas.microsoft.com/office/drawing/2014/main" id="{BC387BD5-39EB-4865-888A-2B5D69C6B84B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47C11E88-2315-4C58-B2D7-57E5D0AE25C6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23" name="Text 9">
          <a:extLst>
            <a:ext uri="{FF2B5EF4-FFF2-40B4-BE49-F238E27FC236}">
              <a16:creationId xmlns:a16="http://schemas.microsoft.com/office/drawing/2014/main" id="{A78E6803-69F0-4302-B417-A5D7FA7DD836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4" name="Text 10">
          <a:extLst>
            <a:ext uri="{FF2B5EF4-FFF2-40B4-BE49-F238E27FC236}">
              <a16:creationId xmlns:a16="http://schemas.microsoft.com/office/drawing/2014/main" id="{45DC8ACB-4A2B-49F3-891D-1864EE693AA6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5" name="Text 11">
          <a:extLst>
            <a:ext uri="{FF2B5EF4-FFF2-40B4-BE49-F238E27FC236}">
              <a16:creationId xmlns:a16="http://schemas.microsoft.com/office/drawing/2014/main" id="{EE77A0A2-FE8A-4A75-AD13-FFBA2E24E2EE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4849898A-2606-49CF-A533-8E3B74E24082}"/>
            </a:ext>
          </a:extLst>
        </xdr:cNvPr>
        <xdr:cNvSpPr txBox="1">
          <a:spLocks noChangeArrowheads="1"/>
        </xdr:cNvSpPr>
      </xdr:nvSpPr>
      <xdr:spPr bwMode="auto">
        <a:xfrm>
          <a:off x="203835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27" name="Text 9">
          <a:extLst>
            <a:ext uri="{FF2B5EF4-FFF2-40B4-BE49-F238E27FC236}">
              <a16:creationId xmlns:a16="http://schemas.microsoft.com/office/drawing/2014/main" id="{8D6CC22E-A323-4C1D-9983-DBF0D5383B6B}"/>
            </a:ext>
          </a:extLst>
        </xdr:cNvPr>
        <xdr:cNvSpPr txBox="1">
          <a:spLocks noChangeArrowheads="1"/>
        </xdr:cNvSpPr>
      </xdr:nvSpPr>
      <xdr:spPr bwMode="auto">
        <a:xfrm>
          <a:off x="203835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56EF32C8-2288-4356-AADA-8F51C997AF04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9" name="Text 11">
          <a:extLst>
            <a:ext uri="{FF2B5EF4-FFF2-40B4-BE49-F238E27FC236}">
              <a16:creationId xmlns:a16="http://schemas.microsoft.com/office/drawing/2014/main" id="{C8AF2D3F-F21E-4706-B046-17092C74AA22}"/>
            </a:ext>
          </a:extLst>
        </xdr:cNvPr>
        <xdr:cNvSpPr txBox="1">
          <a:spLocks noChangeArrowheads="1"/>
        </xdr:cNvSpPr>
      </xdr:nvSpPr>
      <xdr:spPr bwMode="auto">
        <a:xfrm>
          <a:off x="203835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87C686D6-798E-4708-A97F-1419ECD58958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166E59EE-391E-4FE6-BDDD-D62B4D99F04A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" name="Text 6">
          <a:extLst>
            <a:ext uri="{FF2B5EF4-FFF2-40B4-BE49-F238E27FC236}">
              <a16:creationId xmlns:a16="http://schemas.microsoft.com/office/drawing/2014/main" id="{6FAA3F1B-B950-46C7-B319-0250E245BE8F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5" name="Text 6">
          <a:extLst>
            <a:ext uri="{FF2B5EF4-FFF2-40B4-BE49-F238E27FC236}">
              <a16:creationId xmlns:a16="http://schemas.microsoft.com/office/drawing/2014/main" id="{1DAC22FD-E0F0-4CA3-961F-14A5AFEE6424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2E7EB8C4-D2AF-474F-A44F-09FF53109C38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48946D0C-1195-41C4-B583-2CDACD7D209A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B9E75895-5412-4984-AAB0-9030E6284A7D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" name="Text 11">
          <a:extLst>
            <a:ext uri="{FF2B5EF4-FFF2-40B4-BE49-F238E27FC236}">
              <a16:creationId xmlns:a16="http://schemas.microsoft.com/office/drawing/2014/main" id="{20D36008-258B-4964-8A3B-F314BD3205CB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4630A2F0-C624-4EB6-99B2-CE9F4857D417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" name="Text 9">
          <a:extLst>
            <a:ext uri="{FF2B5EF4-FFF2-40B4-BE49-F238E27FC236}">
              <a16:creationId xmlns:a16="http://schemas.microsoft.com/office/drawing/2014/main" id="{D326EE01-C6B1-4179-A97B-AA9CF6C704D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F10A14E1-F895-4511-8D40-C8B4D5F21964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3" name="Text 11">
          <a:extLst>
            <a:ext uri="{FF2B5EF4-FFF2-40B4-BE49-F238E27FC236}">
              <a16:creationId xmlns:a16="http://schemas.microsoft.com/office/drawing/2014/main" id="{50555D4B-1541-4474-86A9-A6CB9668FBE8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3CA82EFA-840C-412B-A29C-D9410DCE2AEA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5" name="Text 9">
          <a:extLst>
            <a:ext uri="{FF2B5EF4-FFF2-40B4-BE49-F238E27FC236}">
              <a16:creationId xmlns:a16="http://schemas.microsoft.com/office/drawing/2014/main" id="{674D02F8-D3CF-4405-BD8E-06D106B08665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339643C6-2BC4-4DAB-A245-A1F40C8B6F01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4DCA9BCA-CC9F-485F-A33C-75B841A2EA5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C0AE980B-F0E0-4DFB-958D-489D9A0BBB51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9" name="Text 9">
          <a:extLst>
            <a:ext uri="{FF2B5EF4-FFF2-40B4-BE49-F238E27FC236}">
              <a16:creationId xmlns:a16="http://schemas.microsoft.com/office/drawing/2014/main" id="{7C702EDA-8B16-4E76-80A3-545B82491030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95BF50D2-684A-44E9-8511-0013A02A104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82B6B5F8-6830-4EC0-B967-6D00608ED5C3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2" name="Text 6">
          <a:extLst>
            <a:ext uri="{FF2B5EF4-FFF2-40B4-BE49-F238E27FC236}">
              <a16:creationId xmlns:a16="http://schemas.microsoft.com/office/drawing/2014/main" id="{1B6FA783-05A7-4F49-91FF-F38F1A860978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3" name="Text 6">
          <a:extLst>
            <a:ext uri="{FF2B5EF4-FFF2-40B4-BE49-F238E27FC236}">
              <a16:creationId xmlns:a16="http://schemas.microsoft.com/office/drawing/2014/main" id="{2F50BF7E-79B3-4AF6-91B0-1B51F643E1DF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4" name="Text 6">
          <a:extLst>
            <a:ext uri="{FF2B5EF4-FFF2-40B4-BE49-F238E27FC236}">
              <a16:creationId xmlns:a16="http://schemas.microsoft.com/office/drawing/2014/main" id="{1292AABA-3AB1-43E2-BE0E-53329206BE50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25" name="Text 6">
          <a:extLst>
            <a:ext uri="{FF2B5EF4-FFF2-40B4-BE49-F238E27FC236}">
              <a16:creationId xmlns:a16="http://schemas.microsoft.com/office/drawing/2014/main" id="{CB367249-CB41-4A25-8436-FBFB63524BB5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788902F9-12BC-4160-B548-BCD2CFFA4AED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27" name="Text 9">
          <a:extLst>
            <a:ext uri="{FF2B5EF4-FFF2-40B4-BE49-F238E27FC236}">
              <a16:creationId xmlns:a16="http://schemas.microsoft.com/office/drawing/2014/main" id="{B46498D3-84EF-404D-B126-53DF4703125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13386FE4-7921-49E6-9D73-A8AC26FB706A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29" name="Text 11">
          <a:extLst>
            <a:ext uri="{FF2B5EF4-FFF2-40B4-BE49-F238E27FC236}">
              <a16:creationId xmlns:a16="http://schemas.microsoft.com/office/drawing/2014/main" id="{24B0C207-C4FF-40B4-9A32-17406A274065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3FF95EB7-88E0-44E0-8F60-C7A25FA3EECA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1" name="Text 9">
          <a:extLst>
            <a:ext uri="{FF2B5EF4-FFF2-40B4-BE49-F238E27FC236}">
              <a16:creationId xmlns:a16="http://schemas.microsoft.com/office/drawing/2014/main" id="{27502731-7783-45BD-B359-96F11554CDBF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227EBE72-205E-46DC-9433-5F38EEA14247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B65C2125-AFB5-47DB-AF9C-102B1BC54F9B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FA41FB59-5D35-4850-A83A-670A094F3543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5" name="Text 9">
          <a:extLst>
            <a:ext uri="{FF2B5EF4-FFF2-40B4-BE49-F238E27FC236}">
              <a16:creationId xmlns:a16="http://schemas.microsoft.com/office/drawing/2014/main" id="{9DAD160F-AA8B-46AC-9706-BB6BBB63BD87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DBA8702F-C513-4CE5-B524-2F286841E836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2E968BAC-64A8-44F8-B743-67D3CC9E5EF8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BA338544-A0C6-4A14-8C2A-ED65ED5A9DB7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39" name="Text 9">
          <a:extLst>
            <a:ext uri="{FF2B5EF4-FFF2-40B4-BE49-F238E27FC236}">
              <a16:creationId xmlns:a16="http://schemas.microsoft.com/office/drawing/2014/main" id="{40E197DB-8A2E-4793-A106-5E6CC43CE335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id="{48649C60-9608-4D61-8B34-FB9A241413DB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1" name="Text 11">
          <a:extLst>
            <a:ext uri="{FF2B5EF4-FFF2-40B4-BE49-F238E27FC236}">
              <a16:creationId xmlns:a16="http://schemas.microsoft.com/office/drawing/2014/main" id="{940A6471-3575-4CA8-9779-E0A645E4B599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2" name="Text 6">
          <a:extLst>
            <a:ext uri="{FF2B5EF4-FFF2-40B4-BE49-F238E27FC236}">
              <a16:creationId xmlns:a16="http://schemas.microsoft.com/office/drawing/2014/main" id="{1481C730-C6A0-4F4E-A93B-2C8DE33A91C9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3" name="Text 6">
          <a:extLst>
            <a:ext uri="{FF2B5EF4-FFF2-40B4-BE49-F238E27FC236}">
              <a16:creationId xmlns:a16="http://schemas.microsoft.com/office/drawing/2014/main" id="{F9F40A83-B6C0-4D32-9FC9-F7463D2D5587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4" name="Text 6">
          <a:extLst>
            <a:ext uri="{FF2B5EF4-FFF2-40B4-BE49-F238E27FC236}">
              <a16:creationId xmlns:a16="http://schemas.microsoft.com/office/drawing/2014/main" id="{E1790BE2-71C0-42EF-B608-670A8D076FF3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45" name="Text 6">
          <a:extLst>
            <a:ext uri="{FF2B5EF4-FFF2-40B4-BE49-F238E27FC236}">
              <a16:creationId xmlns:a16="http://schemas.microsoft.com/office/drawing/2014/main" id="{2A4CD108-683B-47DD-A726-31DC2629FC0C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B68A937F-9399-404C-B659-0E63501C73FE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47" name="Text 9">
          <a:extLst>
            <a:ext uri="{FF2B5EF4-FFF2-40B4-BE49-F238E27FC236}">
              <a16:creationId xmlns:a16="http://schemas.microsoft.com/office/drawing/2014/main" id="{5727AD7C-144A-4AD0-99A8-0A6DD1615365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2A06B863-6919-4BF7-9AAA-10250F158416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117B0602-26F2-483D-985D-DC6102B16D8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42EB5B08-B901-44C7-B9C4-11D7997908D1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51" name="Text 9">
          <a:extLst>
            <a:ext uri="{FF2B5EF4-FFF2-40B4-BE49-F238E27FC236}">
              <a16:creationId xmlns:a16="http://schemas.microsoft.com/office/drawing/2014/main" id="{B734372E-32A3-4773-AE8D-52B309C60153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2AB88020-7D63-4FDC-B197-AB69652AD31C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6A3C54F4-B746-4259-A44C-4B3BB91C1FF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3D8C3842-B66F-42C3-99E3-34E5BBABC672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55" name="Text 9">
          <a:extLst>
            <a:ext uri="{FF2B5EF4-FFF2-40B4-BE49-F238E27FC236}">
              <a16:creationId xmlns:a16="http://schemas.microsoft.com/office/drawing/2014/main" id="{A2D0A537-7B82-445E-A4AC-7AB80D4C94B0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AFED08C9-2E13-45C5-8F94-E8E7B81FDEB6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57" name="Text 11">
          <a:extLst>
            <a:ext uri="{FF2B5EF4-FFF2-40B4-BE49-F238E27FC236}">
              <a16:creationId xmlns:a16="http://schemas.microsoft.com/office/drawing/2014/main" id="{20FFD32E-DF44-4076-8ACE-8A10C2EC3EAA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B4DA5E58-9127-4FA9-94F0-51D1425356AB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59" name="Text 9">
          <a:extLst>
            <a:ext uri="{FF2B5EF4-FFF2-40B4-BE49-F238E27FC236}">
              <a16:creationId xmlns:a16="http://schemas.microsoft.com/office/drawing/2014/main" id="{F6AC1ACD-A926-41B0-9016-992E5A4A095B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id="{E3B02DAB-D2F5-4DB3-A23B-ED0DE1588BB7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1" name="Text 11">
          <a:extLst>
            <a:ext uri="{FF2B5EF4-FFF2-40B4-BE49-F238E27FC236}">
              <a16:creationId xmlns:a16="http://schemas.microsoft.com/office/drawing/2014/main" id="{8E49A83D-5F59-43A0-9190-7039B650654C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2" name="Text 6">
          <a:extLst>
            <a:ext uri="{FF2B5EF4-FFF2-40B4-BE49-F238E27FC236}">
              <a16:creationId xmlns:a16="http://schemas.microsoft.com/office/drawing/2014/main" id="{1912C3E7-993F-495A-BAD5-77DBA079E206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3" name="Text 6">
          <a:extLst>
            <a:ext uri="{FF2B5EF4-FFF2-40B4-BE49-F238E27FC236}">
              <a16:creationId xmlns:a16="http://schemas.microsoft.com/office/drawing/2014/main" id="{46172FBA-C966-4270-AC89-CB9E3EF59D39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4" name="Text 6">
          <a:extLst>
            <a:ext uri="{FF2B5EF4-FFF2-40B4-BE49-F238E27FC236}">
              <a16:creationId xmlns:a16="http://schemas.microsoft.com/office/drawing/2014/main" id="{B08D6F42-878C-4473-9D82-4E10A6A35DA6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65" name="Text 6">
          <a:extLst>
            <a:ext uri="{FF2B5EF4-FFF2-40B4-BE49-F238E27FC236}">
              <a16:creationId xmlns:a16="http://schemas.microsoft.com/office/drawing/2014/main" id="{463862CD-A232-4DD2-B53F-2DE4E595E79B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29BFA70B-D6B3-4D6B-8A75-F098C5356968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67" name="Text 9">
          <a:extLst>
            <a:ext uri="{FF2B5EF4-FFF2-40B4-BE49-F238E27FC236}">
              <a16:creationId xmlns:a16="http://schemas.microsoft.com/office/drawing/2014/main" id="{AB30AF03-34A4-4387-9AB1-D9872E7ECD8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DEC53D55-52CA-46C9-9BBE-8A28D55D1248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38C244D7-27D5-4944-BC4D-C1E20B9AD494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ACA74B94-C120-4EE8-860F-34FA1EB545B4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1" name="Text 9">
          <a:extLst>
            <a:ext uri="{FF2B5EF4-FFF2-40B4-BE49-F238E27FC236}">
              <a16:creationId xmlns:a16="http://schemas.microsoft.com/office/drawing/2014/main" id="{BBD6EC83-4118-434D-BBD1-8A5CDB323E66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0BBCE463-B3F2-4308-AD4B-6822FD9A90F2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3" name="Text 11">
          <a:extLst>
            <a:ext uri="{FF2B5EF4-FFF2-40B4-BE49-F238E27FC236}">
              <a16:creationId xmlns:a16="http://schemas.microsoft.com/office/drawing/2014/main" id="{6C201A26-D00B-4E6F-BBAB-B4880A27AC9F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1E6B3E65-6412-4A2C-9B0B-3A8B16DEC636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5" name="Text 9">
          <a:extLst>
            <a:ext uri="{FF2B5EF4-FFF2-40B4-BE49-F238E27FC236}">
              <a16:creationId xmlns:a16="http://schemas.microsoft.com/office/drawing/2014/main" id="{2664D560-1FE9-4575-96D4-31DFFF49D63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86B9AED8-2071-42F6-A832-E7AD3301BAE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77" name="Text 11">
          <a:extLst>
            <a:ext uri="{FF2B5EF4-FFF2-40B4-BE49-F238E27FC236}">
              <a16:creationId xmlns:a16="http://schemas.microsoft.com/office/drawing/2014/main" id="{EAB569F9-34B0-478A-BA1C-2283D5FF133C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F3982259-2185-4701-AFC6-468F4A489996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79" name="Text 9">
          <a:extLst>
            <a:ext uri="{FF2B5EF4-FFF2-40B4-BE49-F238E27FC236}">
              <a16:creationId xmlns:a16="http://schemas.microsoft.com/office/drawing/2014/main" id="{5E9F14A0-481C-4443-A03F-6065DC1B9E34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C4241581-6CFE-40CF-A87B-115D9549D473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798D8525-8731-45AC-8510-A2E420C6E922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2" name="Text 6">
          <a:extLst>
            <a:ext uri="{FF2B5EF4-FFF2-40B4-BE49-F238E27FC236}">
              <a16:creationId xmlns:a16="http://schemas.microsoft.com/office/drawing/2014/main" id="{6C587B39-4897-4935-95F4-4558CB6F1C7B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3" name="Text 6">
          <a:extLst>
            <a:ext uri="{FF2B5EF4-FFF2-40B4-BE49-F238E27FC236}">
              <a16:creationId xmlns:a16="http://schemas.microsoft.com/office/drawing/2014/main" id="{4578A4F2-E840-45D6-A428-5137AF5B8FFA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BBA2C978-7EA1-468A-A8A7-42FE206C32B4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85" name="Text 6">
          <a:extLst>
            <a:ext uri="{FF2B5EF4-FFF2-40B4-BE49-F238E27FC236}">
              <a16:creationId xmlns:a16="http://schemas.microsoft.com/office/drawing/2014/main" id="{F5EA094D-A4E1-4D4A-A3CE-5DDDB933724F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BA46C182-02DD-4E4C-A194-EB247C0B19FC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6BDA1A4C-7FFA-46EE-8866-EA8C63D203B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4A9DC058-307F-42E3-B794-83B0B30D0F4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12208279-0AEB-449E-BA2D-F1C888B2DCD6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39CAC56C-3B82-433D-9C50-49326299EF11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91" name="Text 9">
          <a:extLst>
            <a:ext uri="{FF2B5EF4-FFF2-40B4-BE49-F238E27FC236}">
              <a16:creationId xmlns:a16="http://schemas.microsoft.com/office/drawing/2014/main" id="{DC7556D2-236C-43A1-87F8-2CFEEC6A684A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2CDEBA8D-BE8A-4BF7-90A3-BA4948EFF7C5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3" name="Text 11">
          <a:extLst>
            <a:ext uri="{FF2B5EF4-FFF2-40B4-BE49-F238E27FC236}">
              <a16:creationId xmlns:a16="http://schemas.microsoft.com/office/drawing/2014/main" id="{252D2E12-B6D7-4790-A7E1-3179519BDAD8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0BAEBFEA-3867-4FC4-A6E3-C664A7588592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95" name="Text 9">
          <a:extLst>
            <a:ext uri="{FF2B5EF4-FFF2-40B4-BE49-F238E27FC236}">
              <a16:creationId xmlns:a16="http://schemas.microsoft.com/office/drawing/2014/main" id="{3CD42853-09BF-4BD3-BF6C-A91153D60ABF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6" name="Text 10">
          <a:extLst>
            <a:ext uri="{FF2B5EF4-FFF2-40B4-BE49-F238E27FC236}">
              <a16:creationId xmlns:a16="http://schemas.microsoft.com/office/drawing/2014/main" id="{C13E435C-7092-4500-BAF7-F1ADD06F371D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97" name="Text 11">
          <a:extLst>
            <a:ext uri="{FF2B5EF4-FFF2-40B4-BE49-F238E27FC236}">
              <a16:creationId xmlns:a16="http://schemas.microsoft.com/office/drawing/2014/main" id="{614F7330-6C33-4E66-A25E-F22A99FC233F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EDF7EAB2-6DBC-48CA-B795-5E5C3E14A8E4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99" name="Text 9">
          <a:extLst>
            <a:ext uri="{FF2B5EF4-FFF2-40B4-BE49-F238E27FC236}">
              <a16:creationId xmlns:a16="http://schemas.microsoft.com/office/drawing/2014/main" id="{BDF1AFE4-5972-40A8-8E20-D2CE34E56B1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A9F1EFEE-880F-4C57-9AA1-3D8B41037417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D8876DC4-2C2A-4A35-A0E2-D0D4C34D028A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2" name="Text 6">
          <a:extLst>
            <a:ext uri="{FF2B5EF4-FFF2-40B4-BE49-F238E27FC236}">
              <a16:creationId xmlns:a16="http://schemas.microsoft.com/office/drawing/2014/main" id="{E6F4EABC-3F69-46F6-B32A-AF8831FAE96C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3" name="Text 6">
          <a:extLst>
            <a:ext uri="{FF2B5EF4-FFF2-40B4-BE49-F238E27FC236}">
              <a16:creationId xmlns:a16="http://schemas.microsoft.com/office/drawing/2014/main" id="{741AF12F-E214-425B-B5EC-2D8281042A35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4" name="Text 6">
          <a:extLst>
            <a:ext uri="{FF2B5EF4-FFF2-40B4-BE49-F238E27FC236}">
              <a16:creationId xmlns:a16="http://schemas.microsoft.com/office/drawing/2014/main" id="{987C7B3F-A690-4196-A553-315A40821618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05" name="Text 6">
          <a:extLst>
            <a:ext uri="{FF2B5EF4-FFF2-40B4-BE49-F238E27FC236}">
              <a16:creationId xmlns:a16="http://schemas.microsoft.com/office/drawing/2014/main" id="{162044DC-9E70-4607-82FA-D1F656B3F73C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0BDF0DF0-724F-4CC8-B1B2-676C95CE0313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07" name="Text 9">
          <a:extLst>
            <a:ext uri="{FF2B5EF4-FFF2-40B4-BE49-F238E27FC236}">
              <a16:creationId xmlns:a16="http://schemas.microsoft.com/office/drawing/2014/main" id="{12BF61BD-7A86-45B2-832F-6274B3C375EA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8" name="Text 10">
          <a:extLst>
            <a:ext uri="{FF2B5EF4-FFF2-40B4-BE49-F238E27FC236}">
              <a16:creationId xmlns:a16="http://schemas.microsoft.com/office/drawing/2014/main" id="{5CF053CC-2358-45B3-9793-2F61103C886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09" name="Text 11">
          <a:extLst>
            <a:ext uri="{FF2B5EF4-FFF2-40B4-BE49-F238E27FC236}">
              <a16:creationId xmlns:a16="http://schemas.microsoft.com/office/drawing/2014/main" id="{45524007-2BE6-4E40-80E1-AFB4BC74F5F3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3DFC92D9-37F9-4C04-85CE-45CCE1B8B0A3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1" name="Text 9">
          <a:extLst>
            <a:ext uri="{FF2B5EF4-FFF2-40B4-BE49-F238E27FC236}">
              <a16:creationId xmlns:a16="http://schemas.microsoft.com/office/drawing/2014/main" id="{BD10173C-C06B-453D-A9FD-31CDBE6EE679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21E07620-DE1E-4678-A9B6-498DBBADCD4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C36AE9BE-4764-4F8C-903C-74CB58DD989F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1850E6F8-62FB-4EE6-BFA4-436F1CC9EA56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5" name="Text 9">
          <a:extLst>
            <a:ext uri="{FF2B5EF4-FFF2-40B4-BE49-F238E27FC236}">
              <a16:creationId xmlns:a16="http://schemas.microsoft.com/office/drawing/2014/main" id="{EAD39B4C-9C60-4BC6-92C2-E5D3CC2A7E65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6" name="Text 10">
          <a:extLst>
            <a:ext uri="{FF2B5EF4-FFF2-40B4-BE49-F238E27FC236}">
              <a16:creationId xmlns:a16="http://schemas.microsoft.com/office/drawing/2014/main" id="{1696D70D-C036-482F-ADEE-A0A6857DF434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17" name="Text 11">
          <a:extLst>
            <a:ext uri="{FF2B5EF4-FFF2-40B4-BE49-F238E27FC236}">
              <a16:creationId xmlns:a16="http://schemas.microsoft.com/office/drawing/2014/main" id="{21A44F0B-16A7-4141-8A30-1860E3DC3441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1350AEED-A8B9-4DA7-A0D6-C19B8FACD036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19" name="Text 9">
          <a:extLst>
            <a:ext uri="{FF2B5EF4-FFF2-40B4-BE49-F238E27FC236}">
              <a16:creationId xmlns:a16="http://schemas.microsoft.com/office/drawing/2014/main" id="{4E45E4CA-1E5D-439E-9C60-C0DC71822647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0" name="Text 10">
          <a:extLst>
            <a:ext uri="{FF2B5EF4-FFF2-40B4-BE49-F238E27FC236}">
              <a16:creationId xmlns:a16="http://schemas.microsoft.com/office/drawing/2014/main" id="{4E76863E-437E-46DF-88BE-B6417C3D8E72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1" name="Text 11">
          <a:extLst>
            <a:ext uri="{FF2B5EF4-FFF2-40B4-BE49-F238E27FC236}">
              <a16:creationId xmlns:a16="http://schemas.microsoft.com/office/drawing/2014/main" id="{BE14C6E6-0E94-46A8-A5EF-9D10CA4B3C07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2" name="Text 6">
          <a:extLst>
            <a:ext uri="{FF2B5EF4-FFF2-40B4-BE49-F238E27FC236}">
              <a16:creationId xmlns:a16="http://schemas.microsoft.com/office/drawing/2014/main" id="{EABDF866-0909-4084-A2F9-5EC6FE51F437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3" name="Text 6">
          <a:extLst>
            <a:ext uri="{FF2B5EF4-FFF2-40B4-BE49-F238E27FC236}">
              <a16:creationId xmlns:a16="http://schemas.microsoft.com/office/drawing/2014/main" id="{F5674787-5D9D-4F2E-90B5-D323348540B7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4" name="Text 6">
          <a:extLst>
            <a:ext uri="{FF2B5EF4-FFF2-40B4-BE49-F238E27FC236}">
              <a16:creationId xmlns:a16="http://schemas.microsoft.com/office/drawing/2014/main" id="{0F76CD97-49C0-4866-8725-746DBD212BE5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25" name="Text 6">
          <a:extLst>
            <a:ext uri="{FF2B5EF4-FFF2-40B4-BE49-F238E27FC236}">
              <a16:creationId xmlns:a16="http://schemas.microsoft.com/office/drawing/2014/main" id="{54464DCD-F67C-410E-B30B-CB8868ADA2E6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63359776-037D-40F4-B25A-08B6CDA6D07E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27" name="Text 9">
          <a:extLst>
            <a:ext uri="{FF2B5EF4-FFF2-40B4-BE49-F238E27FC236}">
              <a16:creationId xmlns:a16="http://schemas.microsoft.com/office/drawing/2014/main" id="{F5ABA55F-1E39-4C61-A4C5-7D37F56E36AB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56A894EC-D353-4EB5-A569-F0934C11489A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29" name="Text 11">
          <a:extLst>
            <a:ext uri="{FF2B5EF4-FFF2-40B4-BE49-F238E27FC236}">
              <a16:creationId xmlns:a16="http://schemas.microsoft.com/office/drawing/2014/main" id="{9F60D2A6-4E70-4F29-9ADF-B6A2AE294ECF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30" name="Text 2">
          <a:extLst>
            <a:ext uri="{FF2B5EF4-FFF2-40B4-BE49-F238E27FC236}">
              <a16:creationId xmlns:a16="http://schemas.microsoft.com/office/drawing/2014/main" id="{BB9F2CF1-1C02-4EEF-B34A-A9F80C6CA416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31" name="Text 9">
          <a:extLst>
            <a:ext uri="{FF2B5EF4-FFF2-40B4-BE49-F238E27FC236}">
              <a16:creationId xmlns:a16="http://schemas.microsoft.com/office/drawing/2014/main" id="{FE7BBBFC-C0E7-4E89-8367-3BEC6CFEF563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0AC6D35A-9AEB-496D-8BC5-887F5012B8C4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0DAACD17-A510-4DC2-B508-FFAF1114E6B2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9920E216-D3B3-4E31-A8BA-BFE31616D280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35" name="Text 9">
          <a:extLst>
            <a:ext uri="{FF2B5EF4-FFF2-40B4-BE49-F238E27FC236}">
              <a16:creationId xmlns:a16="http://schemas.microsoft.com/office/drawing/2014/main" id="{253401C7-36BF-463D-A275-AF634B4F491F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36" name="Text 10">
          <a:extLst>
            <a:ext uri="{FF2B5EF4-FFF2-40B4-BE49-F238E27FC236}">
              <a16:creationId xmlns:a16="http://schemas.microsoft.com/office/drawing/2014/main" id="{90DE1360-FE88-420A-8139-EA923FD9A6A5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37" name="Text 11">
          <a:extLst>
            <a:ext uri="{FF2B5EF4-FFF2-40B4-BE49-F238E27FC236}">
              <a16:creationId xmlns:a16="http://schemas.microsoft.com/office/drawing/2014/main" id="{3046BC3A-1840-410B-8769-AEA5489591D0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3CE871FF-5F94-43D7-B843-705BC8E437BE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39" name="Text 9">
          <a:extLst>
            <a:ext uri="{FF2B5EF4-FFF2-40B4-BE49-F238E27FC236}">
              <a16:creationId xmlns:a16="http://schemas.microsoft.com/office/drawing/2014/main" id="{9458EFCA-D062-4022-B7C4-BDEB9CEE6B33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40" name="Text 10">
          <a:extLst>
            <a:ext uri="{FF2B5EF4-FFF2-40B4-BE49-F238E27FC236}">
              <a16:creationId xmlns:a16="http://schemas.microsoft.com/office/drawing/2014/main" id="{C64E2D5E-3219-45B1-83BE-14471D5D9E9D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41" name="Text 11">
          <a:extLst>
            <a:ext uri="{FF2B5EF4-FFF2-40B4-BE49-F238E27FC236}">
              <a16:creationId xmlns:a16="http://schemas.microsoft.com/office/drawing/2014/main" id="{FE1A9F04-4B46-4411-9400-4DFF771A1665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2" name="Text 6">
          <a:extLst>
            <a:ext uri="{FF2B5EF4-FFF2-40B4-BE49-F238E27FC236}">
              <a16:creationId xmlns:a16="http://schemas.microsoft.com/office/drawing/2014/main" id="{D41E6FB6-A679-4EF8-9223-135CBF192942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3" name="Text 6">
          <a:extLst>
            <a:ext uri="{FF2B5EF4-FFF2-40B4-BE49-F238E27FC236}">
              <a16:creationId xmlns:a16="http://schemas.microsoft.com/office/drawing/2014/main" id="{1C041470-4BD5-48AF-A98F-394436A55A8B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4" name="Text 6">
          <a:extLst>
            <a:ext uri="{FF2B5EF4-FFF2-40B4-BE49-F238E27FC236}">
              <a16:creationId xmlns:a16="http://schemas.microsoft.com/office/drawing/2014/main" id="{22E0D14B-1E36-4D3A-877E-940B05FE949A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152400</xdr:rowOff>
    </xdr:to>
    <xdr:sp macro="" textlink="">
      <xdr:nvSpPr>
        <xdr:cNvPr id="145" name="Text 6">
          <a:extLst>
            <a:ext uri="{FF2B5EF4-FFF2-40B4-BE49-F238E27FC236}">
              <a16:creationId xmlns:a16="http://schemas.microsoft.com/office/drawing/2014/main" id="{8B0F68E4-A63E-49BC-987B-740087E586C1}"/>
            </a:ext>
          </a:extLst>
        </xdr:cNvPr>
        <xdr:cNvSpPr txBox="1">
          <a:spLocks noChangeArrowheads="1"/>
        </xdr:cNvSpPr>
      </xdr:nvSpPr>
      <xdr:spPr bwMode="auto">
        <a:xfrm>
          <a:off x="1054100" y="323850"/>
          <a:ext cx="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10E316D7-1DF7-4B04-9B94-51E040697C23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47" name="Text 9">
          <a:extLst>
            <a:ext uri="{FF2B5EF4-FFF2-40B4-BE49-F238E27FC236}">
              <a16:creationId xmlns:a16="http://schemas.microsoft.com/office/drawing/2014/main" id="{54724913-0ECC-4969-A42C-756F752C3780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48" name="Text 10">
          <a:extLst>
            <a:ext uri="{FF2B5EF4-FFF2-40B4-BE49-F238E27FC236}">
              <a16:creationId xmlns:a16="http://schemas.microsoft.com/office/drawing/2014/main" id="{D02ABFCA-E755-4976-80A5-E698C5B74DB1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49" name="Text 11">
          <a:extLst>
            <a:ext uri="{FF2B5EF4-FFF2-40B4-BE49-F238E27FC236}">
              <a16:creationId xmlns:a16="http://schemas.microsoft.com/office/drawing/2014/main" id="{6742CB10-1039-43FA-AE7A-6A2AF0A160CE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FE3B8441-00D0-44ED-8323-8E3D5782C626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51" name="Text 9">
          <a:extLst>
            <a:ext uri="{FF2B5EF4-FFF2-40B4-BE49-F238E27FC236}">
              <a16:creationId xmlns:a16="http://schemas.microsoft.com/office/drawing/2014/main" id="{3369EE98-EBE5-4289-B1D0-3D6555FD91A8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52" name="Text 10">
          <a:extLst>
            <a:ext uri="{FF2B5EF4-FFF2-40B4-BE49-F238E27FC236}">
              <a16:creationId xmlns:a16="http://schemas.microsoft.com/office/drawing/2014/main" id="{B77DF40A-45D1-43DA-BB41-B3E8E23CF11F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53" name="Text 11">
          <a:extLst>
            <a:ext uri="{FF2B5EF4-FFF2-40B4-BE49-F238E27FC236}">
              <a16:creationId xmlns:a16="http://schemas.microsoft.com/office/drawing/2014/main" id="{A7471CB8-9286-493F-A6EB-4E4D347BDA6C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E9B7D28A-393C-436B-8AF2-DBFAFAC9EEF0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55" name="Text 9">
          <a:extLst>
            <a:ext uri="{FF2B5EF4-FFF2-40B4-BE49-F238E27FC236}">
              <a16:creationId xmlns:a16="http://schemas.microsoft.com/office/drawing/2014/main" id="{32AC7E2B-0D38-4AA7-B71C-0F9FE0E2B676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56" name="Text 10">
          <a:extLst>
            <a:ext uri="{FF2B5EF4-FFF2-40B4-BE49-F238E27FC236}">
              <a16:creationId xmlns:a16="http://schemas.microsoft.com/office/drawing/2014/main" id="{FDC76883-FCEC-4EFE-BFCA-F6573C76BC97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57" name="Text 11">
          <a:extLst>
            <a:ext uri="{FF2B5EF4-FFF2-40B4-BE49-F238E27FC236}">
              <a16:creationId xmlns:a16="http://schemas.microsoft.com/office/drawing/2014/main" id="{F8F007A5-830E-496C-A746-183D6D68DA5F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83820</xdr:rowOff>
    </xdr:from>
    <xdr:to>
      <xdr:col>1</xdr:col>
      <xdr:colOff>0</xdr:colOff>
      <xdr:row>2</xdr:row>
      <xdr:rowOff>45720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68CC44D9-4973-4BE2-B50F-6798CD52369C}"/>
            </a:ext>
          </a:extLst>
        </xdr:cNvPr>
        <xdr:cNvSpPr txBox="1">
          <a:spLocks noChangeArrowheads="1"/>
        </xdr:cNvSpPr>
      </xdr:nvSpPr>
      <xdr:spPr bwMode="auto">
        <a:xfrm>
          <a:off x="1054100" y="40767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  <a:p>
          <a:pPr algn="ctr" rtl="0">
            <a:defRPr sz="1000"/>
          </a:pPr>
          <a:endParaRPr lang="en-SG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</xdr:row>
      <xdr:rowOff>114300</xdr:rowOff>
    </xdr:from>
    <xdr:to>
      <xdr:col>1</xdr:col>
      <xdr:colOff>0</xdr:colOff>
      <xdr:row>2</xdr:row>
      <xdr:rowOff>68580</xdr:rowOff>
    </xdr:to>
    <xdr:sp macro="" textlink="">
      <xdr:nvSpPr>
        <xdr:cNvPr id="159" name="Text 9">
          <a:extLst>
            <a:ext uri="{FF2B5EF4-FFF2-40B4-BE49-F238E27FC236}">
              <a16:creationId xmlns:a16="http://schemas.microsoft.com/office/drawing/2014/main" id="{62786042-2213-4B30-962F-771A12842A40}"/>
            </a:ext>
          </a:extLst>
        </xdr:cNvPr>
        <xdr:cNvSpPr txBox="1">
          <a:spLocks noChangeArrowheads="1"/>
        </xdr:cNvSpPr>
      </xdr:nvSpPr>
      <xdr:spPr bwMode="auto">
        <a:xfrm>
          <a:off x="1054100" y="438150"/>
          <a:ext cx="0" cy="1447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Futura Lt BT"/>
            </a:rPr>
            <a:t> 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60" name="Text 10">
          <a:extLst>
            <a:ext uri="{FF2B5EF4-FFF2-40B4-BE49-F238E27FC236}">
              <a16:creationId xmlns:a16="http://schemas.microsoft.com/office/drawing/2014/main" id="{406CBCF4-C60F-4CAD-A2A1-186B217FE312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7620</xdr:rowOff>
    </xdr:from>
    <xdr:to>
      <xdr:col>1</xdr:col>
      <xdr:colOff>0</xdr:colOff>
      <xdr:row>2</xdr:row>
      <xdr:rowOff>152400</xdr:rowOff>
    </xdr:to>
    <xdr:sp macro="" textlink="">
      <xdr:nvSpPr>
        <xdr:cNvPr id="161" name="Text 11">
          <a:extLst>
            <a:ext uri="{FF2B5EF4-FFF2-40B4-BE49-F238E27FC236}">
              <a16:creationId xmlns:a16="http://schemas.microsoft.com/office/drawing/2014/main" id="{3C74F3EF-DD99-48D5-859B-628E7A90A28D}"/>
            </a:ext>
          </a:extLst>
        </xdr:cNvPr>
        <xdr:cNvSpPr txBox="1">
          <a:spLocks noChangeArrowheads="1"/>
        </xdr:cNvSpPr>
      </xdr:nvSpPr>
      <xdr:spPr bwMode="auto">
        <a:xfrm>
          <a:off x="1054100" y="331470"/>
          <a:ext cx="0" cy="3352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ti_qxliu\Documents\Economic%20Survey\2025\3Q25\Statistical%20Appendix\A6.2_3Q25.xlsx" TargetMode="External"/><Relationship Id="rId1" Type="http://schemas.openxmlformats.org/officeDocument/2006/relationships/externalLinkPath" Target="/Users/mti_qxliu/Documents/Economic%20Survey/2025/3Q25/Statistical%20Appendix/A6.2_3Q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ti_qxliu\Documents\Economic%20Survey\2025\3Q25\Statistical%20Appendix\A6.3_3Q25.xlsx" TargetMode="External"/><Relationship Id="rId1" Type="http://schemas.openxmlformats.org/officeDocument/2006/relationships/externalLinkPath" Target="/Users/mti_qxliu/Documents/Economic%20Survey/2025/3Q25/Statistical%20Appendix/A6.3_3Q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A6.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A6.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02C9-A6B9-4082-B4DC-ABCD2D6E5C1C}">
  <sheetPr codeName="Sheet1"/>
  <dimension ref="A1:B19"/>
  <sheetViews>
    <sheetView tabSelected="1" workbookViewId="0">
      <selection activeCell="D7" sqref="D7"/>
    </sheetView>
  </sheetViews>
  <sheetFormatPr defaultRowHeight="14.5"/>
  <cols>
    <col min="1" max="1" width="16.6328125" customWidth="1"/>
    <col min="2" max="2" width="70.36328125" customWidth="1"/>
  </cols>
  <sheetData>
    <row r="1" spans="1:2">
      <c r="A1" s="596" t="s">
        <v>339</v>
      </c>
    </row>
    <row r="3" spans="1:2">
      <c r="A3" t="s">
        <v>321</v>
      </c>
      <c r="B3" t="s">
        <v>322</v>
      </c>
    </row>
    <row r="4" spans="1:2">
      <c r="A4" s="61" t="s">
        <v>37</v>
      </c>
      <c r="B4" t="s">
        <v>323</v>
      </c>
    </row>
    <row r="5" spans="1:2">
      <c r="A5" s="61" t="s">
        <v>69</v>
      </c>
      <c r="B5" t="s">
        <v>324</v>
      </c>
    </row>
    <row r="6" spans="1:2">
      <c r="A6" s="61" t="s">
        <v>98</v>
      </c>
      <c r="B6" t="s">
        <v>325</v>
      </c>
    </row>
    <row r="7" spans="1:2">
      <c r="A7" s="61" t="s">
        <v>129</v>
      </c>
      <c r="B7" t="s">
        <v>326</v>
      </c>
    </row>
    <row r="8" spans="1:2">
      <c r="A8" s="61" t="s">
        <v>136</v>
      </c>
      <c r="B8" t="s">
        <v>327</v>
      </c>
    </row>
    <row r="9" spans="1:2">
      <c r="A9" s="61" t="s">
        <v>158</v>
      </c>
      <c r="B9" t="s">
        <v>328</v>
      </c>
    </row>
    <row r="10" spans="1:2">
      <c r="A10" s="61" t="s">
        <v>166</v>
      </c>
      <c r="B10" t="s">
        <v>329</v>
      </c>
    </row>
    <row r="11" spans="1:2">
      <c r="A11" s="61" t="s">
        <v>178</v>
      </c>
      <c r="B11" t="s">
        <v>330</v>
      </c>
    </row>
    <row r="12" spans="1:2">
      <c r="A12" s="61" t="s">
        <v>190</v>
      </c>
      <c r="B12" t="s">
        <v>331</v>
      </c>
    </row>
    <row r="13" spans="1:2">
      <c r="A13" s="61" t="s">
        <v>206</v>
      </c>
      <c r="B13" t="s">
        <v>332</v>
      </c>
    </row>
    <row r="14" spans="1:2">
      <c r="A14" s="61" t="s">
        <v>246</v>
      </c>
      <c r="B14" t="s">
        <v>333</v>
      </c>
    </row>
    <row r="15" spans="1:2">
      <c r="A15" s="61" t="s">
        <v>270</v>
      </c>
      <c r="B15" t="s">
        <v>334</v>
      </c>
    </row>
    <row r="16" spans="1:2">
      <c r="A16" s="61" t="s">
        <v>298</v>
      </c>
      <c r="B16" t="s">
        <v>335</v>
      </c>
    </row>
    <row r="17" spans="1:2">
      <c r="A17" s="61" t="s">
        <v>301</v>
      </c>
      <c r="B17" t="s">
        <v>336</v>
      </c>
    </row>
    <row r="18" spans="1:2">
      <c r="A18" s="61" t="s">
        <v>312</v>
      </c>
      <c r="B18" t="s">
        <v>337</v>
      </c>
    </row>
    <row r="19" spans="1:2">
      <c r="A19" s="61" t="s">
        <v>320</v>
      </c>
      <c r="B19" t="s">
        <v>338</v>
      </c>
    </row>
  </sheetData>
  <hyperlinks>
    <hyperlink ref="A4" location="'TableA2.1'!A1" display="TableA2.1" xr:uid="{2769AB00-87E1-4F80-B2B5-AC765DC8B3F3}"/>
    <hyperlink ref="A5" location="'TableA2.2'!A1" display="TableA2.2" xr:uid="{FB0FA6DB-F264-4211-8A06-A1C95EC6B652}"/>
    <hyperlink ref="A6" location="'TableA2.3'!A1" display="TableA2.3" xr:uid="{E166721E-A4D8-4181-88B4-DB1FE06EDAE8}"/>
    <hyperlink ref="A7" location="'TableA2.4'!A1" display="TableA2.4" xr:uid="{473A62FC-9687-4175-BFF8-D4274596115D}"/>
    <hyperlink ref="A8" location="'TableA2.5'!A1" display="TableA2.5" xr:uid="{72852132-4106-4B96-B830-700480724D2F}"/>
    <hyperlink ref="A9" location="'TableA3.1'!A1" display="TableA3.1" xr:uid="{C9E10A47-4E73-43AF-9563-63B28D12BB3A}"/>
    <hyperlink ref="A10" location="'TableA3.2'!A1" display="TableA3.2" xr:uid="{F1D0C56D-6510-4E2C-8F06-DE0F0658715B}"/>
    <hyperlink ref="A11" location="'TableA4.1'!A1" display="TableA4.1" xr:uid="{4C5CA9B5-1850-4D13-B350-835016E502D7}"/>
    <hyperlink ref="A12" location="'TableA4.2'!A1" display="TableA4.2" xr:uid="{E46C4F0D-0CE8-41CC-B4DC-8EC383987989}"/>
    <hyperlink ref="A13" location="'TableA4.3'!A1" display="TableA4.3" xr:uid="{119CC76B-FC96-475B-A8DA-C004F10BDC35}"/>
    <hyperlink ref="A14" location="'TableA5.1'!A1" display="TableA5.1" xr:uid="{EA5AD2DE-6188-4D80-B2CA-C1254EC33E2A}"/>
    <hyperlink ref="A15" location="'TableA5.1(Cont''d)'!A1" display="TableA5.1(Cont'd)" xr:uid="{88A6F1A2-4E2A-48EF-B3DF-C9B0E2AADE73}"/>
    <hyperlink ref="A16" location="'TableA6.1'!A1" display="TableA6.1" xr:uid="{8990D010-F5EB-4B27-8F7E-D8B7876E8F8E}"/>
    <hyperlink ref="A17" location="'TableA6.1 (Cont''d)'!A1" display="TableA6.1 (Cont'd)" xr:uid="{47CE0865-6B36-4301-8F87-05812D8B97F1}"/>
    <hyperlink ref="A18" location="'TableA6.2'!A1" display="TableA6.2" xr:uid="{D456AF16-37E6-4E03-B3B2-E8CA5460D86D}"/>
    <hyperlink ref="A19" location="'TableA6.3'!A1" display="TableA6.3" xr:uid="{F8D75BE5-3643-449F-86EC-19DE9ADF97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F3FD-5167-41D0-85B1-76CB44AFA4AB}">
  <sheetPr codeName="Sheet10"/>
  <dimension ref="A1:N52"/>
  <sheetViews>
    <sheetView zoomScale="85" zoomScaleNormal="85" zoomScaleSheetLayoutView="100" workbookViewId="0">
      <selection activeCell="P7" sqref="P7"/>
    </sheetView>
  </sheetViews>
  <sheetFormatPr defaultColWidth="9.1796875" defaultRowHeight="14.5"/>
  <cols>
    <col min="1" max="1" width="20.1796875" style="238" customWidth="1"/>
    <col min="2" max="5" width="9.81640625" style="238" customWidth="1"/>
    <col min="6" max="7" width="8.81640625" style="238" customWidth="1"/>
    <col min="8" max="16384" width="9.1796875" style="238"/>
  </cols>
  <sheetData>
    <row r="1" spans="1:14" ht="16.5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14">
      <c r="A2" s="349"/>
      <c r="B2" s="402"/>
      <c r="C2" s="403"/>
      <c r="D2" s="403" t="s">
        <v>2</v>
      </c>
      <c r="E2" s="404"/>
      <c r="F2" s="350">
        <v>2023</v>
      </c>
      <c r="G2" s="350"/>
      <c r="H2" s="352">
        <v>2024</v>
      </c>
      <c r="I2" s="350"/>
      <c r="J2" s="350"/>
      <c r="K2" s="351"/>
      <c r="L2" s="352">
        <v>2025</v>
      </c>
      <c r="M2" s="350"/>
      <c r="N2" s="351"/>
    </row>
    <row r="3" spans="1:14">
      <c r="A3" s="353"/>
      <c r="B3" s="354">
        <v>2021</v>
      </c>
      <c r="C3" s="354">
        <v>2022</v>
      </c>
      <c r="D3" s="354">
        <v>2023</v>
      </c>
      <c r="E3" s="355">
        <v>2024</v>
      </c>
      <c r="F3" s="354" t="s">
        <v>3</v>
      </c>
      <c r="G3" s="405" t="s">
        <v>4</v>
      </c>
      <c r="H3" s="354" t="s">
        <v>5</v>
      </c>
      <c r="I3" s="354" t="s">
        <v>6</v>
      </c>
      <c r="J3" s="354" t="s">
        <v>3</v>
      </c>
      <c r="K3" s="405" t="s">
        <v>4</v>
      </c>
      <c r="L3" s="406" t="s">
        <v>5</v>
      </c>
      <c r="M3" s="407" t="s">
        <v>6</v>
      </c>
      <c r="N3" s="355" t="s">
        <v>3</v>
      </c>
    </row>
    <row r="4" spans="1:14">
      <c r="A4" s="357"/>
      <c r="B4" s="408" t="s">
        <v>168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10"/>
    </row>
    <row r="5" spans="1:14" hidden="1">
      <c r="A5" s="411"/>
      <c r="B5" s="412"/>
      <c r="C5" s="412"/>
      <c r="D5" s="412"/>
      <c r="E5" s="413"/>
      <c r="F5" s="414"/>
      <c r="G5" s="414"/>
      <c r="H5" s="415"/>
      <c r="I5" s="414"/>
      <c r="J5" s="414"/>
      <c r="K5" s="414"/>
      <c r="L5" s="414"/>
      <c r="M5" s="414"/>
      <c r="N5" s="414"/>
    </row>
    <row r="6" spans="1:14">
      <c r="A6" s="416" t="s">
        <v>180</v>
      </c>
      <c r="B6" s="417">
        <v>193352.5</v>
      </c>
      <c r="C6" s="417">
        <v>199207.9</v>
      </c>
      <c r="D6" s="417">
        <v>173170.9</v>
      </c>
      <c r="E6" s="418">
        <v>173600.7</v>
      </c>
      <c r="F6" s="417">
        <v>41521.699999999997</v>
      </c>
      <c r="G6" s="418">
        <v>43236.4</v>
      </c>
      <c r="H6" s="417">
        <v>42386.6</v>
      </c>
      <c r="I6" s="417">
        <v>41660.699999999997</v>
      </c>
      <c r="J6" s="417">
        <v>45275.1</v>
      </c>
      <c r="K6" s="418">
        <v>44278.3</v>
      </c>
      <c r="L6" s="417">
        <v>43792.6</v>
      </c>
      <c r="M6" s="417">
        <v>44577.599999999999</v>
      </c>
      <c r="N6" s="418">
        <v>43765.5</v>
      </c>
    </row>
    <row r="7" spans="1:14">
      <c r="A7" s="416" t="s">
        <v>181</v>
      </c>
      <c r="B7" s="417">
        <v>44851.9</v>
      </c>
      <c r="C7" s="417">
        <v>45091.3</v>
      </c>
      <c r="D7" s="417">
        <v>36209.300000000003</v>
      </c>
      <c r="E7" s="418">
        <v>39194.9</v>
      </c>
      <c r="F7" s="417">
        <v>9122.5</v>
      </c>
      <c r="G7" s="418">
        <v>9004.6</v>
      </c>
      <c r="H7" s="417">
        <v>8523.4</v>
      </c>
      <c r="I7" s="417">
        <v>9785.5</v>
      </c>
      <c r="J7" s="417">
        <v>10605.9</v>
      </c>
      <c r="K7" s="418">
        <v>10280.200000000001</v>
      </c>
      <c r="L7" s="417">
        <v>9333.9</v>
      </c>
      <c r="M7" s="417">
        <v>10812.7</v>
      </c>
      <c r="N7" s="418">
        <v>11358.1</v>
      </c>
    </row>
    <row r="8" spans="1:14">
      <c r="A8" s="416" t="s">
        <v>182</v>
      </c>
      <c r="B8" s="417">
        <v>22400.6</v>
      </c>
      <c r="C8" s="417">
        <v>23293.4</v>
      </c>
      <c r="D8" s="417">
        <v>17019.400000000001</v>
      </c>
      <c r="E8" s="418">
        <v>19393</v>
      </c>
      <c r="F8" s="417">
        <v>4278.1000000000004</v>
      </c>
      <c r="G8" s="418">
        <v>4147.3999999999996</v>
      </c>
      <c r="H8" s="417">
        <v>4274.3</v>
      </c>
      <c r="I8" s="417">
        <v>4724.8</v>
      </c>
      <c r="J8" s="417">
        <v>5293.3</v>
      </c>
      <c r="K8" s="418">
        <v>5100.6000000000004</v>
      </c>
      <c r="L8" s="417">
        <v>4670.2</v>
      </c>
      <c r="M8" s="417">
        <v>5380.4</v>
      </c>
      <c r="N8" s="418">
        <v>5779.3</v>
      </c>
    </row>
    <row r="9" spans="1:14">
      <c r="A9" s="416" t="s">
        <v>183</v>
      </c>
      <c r="B9" s="417">
        <v>2644.9</v>
      </c>
      <c r="C9" s="417">
        <v>2091.5</v>
      </c>
      <c r="D9" s="417">
        <v>1343</v>
      </c>
      <c r="E9" s="418">
        <v>1351.6</v>
      </c>
      <c r="F9" s="417">
        <v>328.5</v>
      </c>
      <c r="G9" s="418">
        <v>334.9</v>
      </c>
      <c r="H9" s="417">
        <v>340.7</v>
      </c>
      <c r="I9" s="417">
        <v>362.7</v>
      </c>
      <c r="J9" s="417">
        <v>338.9</v>
      </c>
      <c r="K9" s="418">
        <v>309.3</v>
      </c>
      <c r="L9" s="417">
        <v>271.89999999999998</v>
      </c>
      <c r="M9" s="417">
        <v>244.9</v>
      </c>
      <c r="N9" s="418">
        <v>221.8</v>
      </c>
    </row>
    <row r="10" spans="1:14">
      <c r="A10" s="416" t="s">
        <v>184</v>
      </c>
      <c r="B10" s="417">
        <v>649.79999999999995</v>
      </c>
      <c r="C10" s="417">
        <v>907.7</v>
      </c>
      <c r="D10" s="417">
        <v>902.9</v>
      </c>
      <c r="E10" s="418">
        <v>826.6</v>
      </c>
      <c r="F10" s="417">
        <v>239.2</v>
      </c>
      <c r="G10" s="418">
        <v>224.5</v>
      </c>
      <c r="H10" s="417">
        <v>192.6</v>
      </c>
      <c r="I10" s="417">
        <v>197.7</v>
      </c>
      <c r="J10" s="417">
        <v>210.2</v>
      </c>
      <c r="K10" s="418">
        <v>226.2</v>
      </c>
      <c r="L10" s="417">
        <v>172.5</v>
      </c>
      <c r="M10" s="417">
        <v>199.5</v>
      </c>
      <c r="N10" s="418">
        <v>244.9</v>
      </c>
    </row>
    <row r="11" spans="1:14">
      <c r="A11" s="416" t="s">
        <v>185</v>
      </c>
      <c r="B11" s="417">
        <v>4036.6</v>
      </c>
      <c r="C11" s="417">
        <v>4102</v>
      </c>
      <c r="D11" s="417">
        <v>2934.8</v>
      </c>
      <c r="E11" s="418">
        <v>4079.2</v>
      </c>
      <c r="F11" s="417">
        <v>689.4</v>
      </c>
      <c r="G11" s="418">
        <v>905.9</v>
      </c>
      <c r="H11" s="417">
        <v>797.2</v>
      </c>
      <c r="I11" s="417">
        <v>996.1</v>
      </c>
      <c r="J11" s="417">
        <v>1048.2</v>
      </c>
      <c r="K11" s="418">
        <v>1237.7</v>
      </c>
      <c r="L11" s="417">
        <v>1353.8</v>
      </c>
      <c r="M11" s="417">
        <v>1770.3</v>
      </c>
      <c r="N11" s="418">
        <v>1776.8</v>
      </c>
    </row>
    <row r="12" spans="1:14">
      <c r="A12" s="416" t="s">
        <v>186</v>
      </c>
      <c r="B12" s="417">
        <v>3279</v>
      </c>
      <c r="C12" s="417">
        <v>3477</v>
      </c>
      <c r="D12" s="417">
        <v>4663.3</v>
      </c>
      <c r="E12" s="418">
        <v>2361.4</v>
      </c>
      <c r="F12" s="417">
        <v>1432.4</v>
      </c>
      <c r="G12" s="418">
        <v>1198.5999999999999</v>
      </c>
      <c r="H12" s="417">
        <v>651.9</v>
      </c>
      <c r="I12" s="417">
        <v>545.1</v>
      </c>
      <c r="J12" s="417">
        <v>615.9</v>
      </c>
      <c r="K12" s="418">
        <v>548.4</v>
      </c>
      <c r="L12" s="417">
        <v>556.5</v>
      </c>
      <c r="M12" s="417">
        <v>547.79999999999995</v>
      </c>
      <c r="N12" s="418">
        <v>574.79999999999995</v>
      </c>
    </row>
    <row r="13" spans="1:14">
      <c r="A13" s="416" t="s">
        <v>187</v>
      </c>
      <c r="B13" s="417">
        <v>11841</v>
      </c>
      <c r="C13" s="417">
        <v>11219.8</v>
      </c>
      <c r="D13" s="417">
        <v>9345.9</v>
      </c>
      <c r="E13" s="418">
        <v>11183.1</v>
      </c>
      <c r="F13" s="417">
        <v>2155</v>
      </c>
      <c r="G13" s="418">
        <v>2193.3000000000002</v>
      </c>
      <c r="H13" s="417">
        <v>2266.6999999999998</v>
      </c>
      <c r="I13" s="417">
        <v>2959.1</v>
      </c>
      <c r="J13" s="417">
        <v>3099.4</v>
      </c>
      <c r="K13" s="418">
        <v>2857.9</v>
      </c>
      <c r="L13" s="417">
        <v>2308.9</v>
      </c>
      <c r="M13" s="417">
        <v>2669.8</v>
      </c>
      <c r="N13" s="418">
        <v>2760.5</v>
      </c>
    </row>
    <row r="14" spans="1:14">
      <c r="A14" s="416" t="s">
        <v>188</v>
      </c>
      <c r="B14" s="417">
        <v>148500.6</v>
      </c>
      <c r="C14" s="417">
        <v>154116.5</v>
      </c>
      <c r="D14" s="417">
        <v>136961.60000000001</v>
      </c>
      <c r="E14" s="418">
        <v>134405.79999999999</v>
      </c>
      <c r="F14" s="417">
        <v>32399.200000000001</v>
      </c>
      <c r="G14" s="418">
        <v>34231.800000000003</v>
      </c>
      <c r="H14" s="417">
        <v>33863.199999999997</v>
      </c>
      <c r="I14" s="417">
        <v>31875.200000000001</v>
      </c>
      <c r="J14" s="417">
        <v>34669.199999999997</v>
      </c>
      <c r="K14" s="418">
        <v>33998.199999999997</v>
      </c>
      <c r="L14" s="417">
        <v>34458.699999999997</v>
      </c>
      <c r="M14" s="417">
        <v>33764.9</v>
      </c>
      <c r="N14" s="418">
        <v>32407.4</v>
      </c>
    </row>
    <row r="15" spans="1:14" ht="0.75" customHeight="1">
      <c r="A15" s="411"/>
      <c r="B15" s="412"/>
      <c r="C15" s="412"/>
      <c r="D15" s="412"/>
      <c r="E15" s="419"/>
      <c r="F15" s="420"/>
      <c r="G15" s="420"/>
      <c r="H15" s="421"/>
      <c r="I15" s="420"/>
      <c r="J15" s="420"/>
      <c r="K15" s="420"/>
      <c r="L15" s="420"/>
      <c r="M15" s="420"/>
      <c r="N15" s="420"/>
    </row>
    <row r="16" spans="1:14">
      <c r="A16" s="422"/>
      <c r="B16" s="423" t="s">
        <v>39</v>
      </c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5"/>
    </row>
    <row r="17" spans="1:14" ht="4.5" customHeight="1">
      <c r="A17" s="411"/>
      <c r="B17" s="415"/>
      <c r="C17" s="414"/>
      <c r="D17" s="414"/>
      <c r="E17" s="413"/>
      <c r="F17" s="414"/>
      <c r="G17" s="414"/>
      <c r="H17" s="415"/>
      <c r="I17" s="414"/>
      <c r="J17" s="414"/>
      <c r="K17" s="413"/>
      <c r="L17" s="415"/>
      <c r="M17" s="414"/>
      <c r="N17" s="413"/>
    </row>
    <row r="18" spans="1:14">
      <c r="A18" s="416" t="s">
        <v>180</v>
      </c>
      <c r="B18" s="426">
        <v>12.1</v>
      </c>
      <c r="C18" s="417">
        <v>3</v>
      </c>
      <c r="D18" s="417">
        <v>-13.1</v>
      </c>
      <c r="E18" s="418">
        <v>0.2</v>
      </c>
      <c r="F18" s="417">
        <v>-19.5</v>
      </c>
      <c r="G18" s="417">
        <v>-1.4</v>
      </c>
      <c r="H18" s="426">
        <v>-3.4</v>
      </c>
      <c r="I18" s="417">
        <v>-6.5</v>
      </c>
      <c r="J18" s="417">
        <v>9</v>
      </c>
      <c r="K18" s="418">
        <v>2.4</v>
      </c>
      <c r="L18" s="426">
        <v>3.3</v>
      </c>
      <c r="M18" s="417">
        <v>7</v>
      </c>
      <c r="N18" s="418">
        <v>-3.3</v>
      </c>
    </row>
    <row r="19" spans="1:14">
      <c r="A19" s="416" t="s">
        <v>181</v>
      </c>
      <c r="B19" s="426">
        <v>16.3</v>
      </c>
      <c r="C19" s="417">
        <v>0.5</v>
      </c>
      <c r="D19" s="417">
        <v>-19.7</v>
      </c>
      <c r="E19" s="418">
        <v>8.1999999999999993</v>
      </c>
      <c r="F19" s="417">
        <v>-20.100000000000001</v>
      </c>
      <c r="G19" s="417">
        <v>-9.9</v>
      </c>
      <c r="H19" s="426">
        <v>-1.6</v>
      </c>
      <c r="I19" s="417">
        <v>3.8</v>
      </c>
      <c r="J19" s="417">
        <v>16.3</v>
      </c>
      <c r="K19" s="418">
        <v>14.2</v>
      </c>
      <c r="L19" s="426">
        <v>9.5</v>
      </c>
      <c r="M19" s="417">
        <v>10.5</v>
      </c>
      <c r="N19" s="418">
        <v>7.1</v>
      </c>
    </row>
    <row r="20" spans="1:14">
      <c r="A20" s="416" t="s">
        <v>182</v>
      </c>
      <c r="B20" s="426">
        <v>15</v>
      </c>
      <c r="C20" s="417">
        <v>4</v>
      </c>
      <c r="D20" s="417">
        <v>-26.9</v>
      </c>
      <c r="E20" s="418">
        <v>13.9</v>
      </c>
      <c r="F20" s="417">
        <v>-27.6</v>
      </c>
      <c r="G20" s="417">
        <v>-14.8</v>
      </c>
      <c r="H20" s="426">
        <v>1.7</v>
      </c>
      <c r="I20" s="417">
        <v>7.6</v>
      </c>
      <c r="J20" s="417">
        <v>23.7</v>
      </c>
      <c r="K20" s="418">
        <v>23</v>
      </c>
      <c r="L20" s="426">
        <v>9.3000000000000007</v>
      </c>
      <c r="M20" s="417">
        <v>13.9</v>
      </c>
      <c r="N20" s="418">
        <v>9.1999999999999993</v>
      </c>
    </row>
    <row r="21" spans="1:14">
      <c r="A21" s="416" t="s">
        <v>183</v>
      </c>
      <c r="B21" s="426">
        <v>1.2</v>
      </c>
      <c r="C21" s="417">
        <v>-20.9</v>
      </c>
      <c r="D21" s="417">
        <v>-35.799999999999997</v>
      </c>
      <c r="E21" s="418">
        <v>0.6</v>
      </c>
      <c r="F21" s="417">
        <v>-37.5</v>
      </c>
      <c r="G21" s="417">
        <v>-24.6</v>
      </c>
      <c r="H21" s="426">
        <v>-11.6</v>
      </c>
      <c r="I21" s="417">
        <v>23.4</v>
      </c>
      <c r="J21" s="417">
        <v>3.2</v>
      </c>
      <c r="K21" s="418">
        <v>-7.6</v>
      </c>
      <c r="L21" s="426">
        <v>-20.2</v>
      </c>
      <c r="M21" s="417">
        <v>-32.5</v>
      </c>
      <c r="N21" s="418">
        <v>-34.6</v>
      </c>
    </row>
    <row r="22" spans="1:14">
      <c r="A22" s="416" t="s">
        <v>184</v>
      </c>
      <c r="B22" s="426">
        <v>8.3000000000000007</v>
      </c>
      <c r="C22" s="417">
        <v>39.700000000000003</v>
      </c>
      <c r="D22" s="417">
        <v>-0.5</v>
      </c>
      <c r="E22" s="418">
        <v>-8.4</v>
      </c>
      <c r="F22" s="417">
        <v>-13.5</v>
      </c>
      <c r="G22" s="417">
        <v>-9.4</v>
      </c>
      <c r="H22" s="426">
        <v>-3.9</v>
      </c>
      <c r="I22" s="417">
        <v>-17.2</v>
      </c>
      <c r="J22" s="417">
        <v>-12.1</v>
      </c>
      <c r="K22" s="418">
        <v>0.7</v>
      </c>
      <c r="L22" s="426">
        <v>-10.4</v>
      </c>
      <c r="M22" s="417">
        <v>0.9</v>
      </c>
      <c r="N22" s="418">
        <v>16.5</v>
      </c>
    </row>
    <row r="23" spans="1:14">
      <c r="A23" s="416" t="s">
        <v>185</v>
      </c>
      <c r="B23" s="426">
        <v>50.4</v>
      </c>
      <c r="C23" s="417">
        <v>1.6</v>
      </c>
      <c r="D23" s="417">
        <v>-28.5</v>
      </c>
      <c r="E23" s="418">
        <v>39</v>
      </c>
      <c r="F23" s="417">
        <v>-35.799999999999997</v>
      </c>
      <c r="G23" s="417">
        <v>-19.600000000000001</v>
      </c>
      <c r="H23" s="426">
        <v>12.2</v>
      </c>
      <c r="I23" s="417">
        <v>58.3</v>
      </c>
      <c r="J23" s="417">
        <v>52.1</v>
      </c>
      <c r="K23" s="418">
        <v>36.6</v>
      </c>
      <c r="L23" s="426">
        <v>69.8</v>
      </c>
      <c r="M23" s="417">
        <v>77.7</v>
      </c>
      <c r="N23" s="418">
        <v>69.5</v>
      </c>
    </row>
    <row r="24" spans="1:14">
      <c r="A24" s="416" t="s">
        <v>186</v>
      </c>
      <c r="B24" s="426">
        <v>26.5</v>
      </c>
      <c r="C24" s="417">
        <v>6</v>
      </c>
      <c r="D24" s="417">
        <v>34.1</v>
      </c>
      <c r="E24" s="418">
        <v>-49.4</v>
      </c>
      <c r="F24" s="417">
        <v>56.3</v>
      </c>
      <c r="G24" s="417">
        <v>23.1</v>
      </c>
      <c r="H24" s="426">
        <v>-24.9</v>
      </c>
      <c r="I24" s="417">
        <v>-53.2</v>
      </c>
      <c r="J24" s="417">
        <v>-57</v>
      </c>
      <c r="K24" s="418">
        <v>-54.2</v>
      </c>
      <c r="L24" s="426">
        <v>-14.6</v>
      </c>
      <c r="M24" s="417">
        <v>0.5</v>
      </c>
      <c r="N24" s="418">
        <v>-6.7</v>
      </c>
    </row>
    <row r="25" spans="1:14">
      <c r="A25" s="416" t="s">
        <v>187</v>
      </c>
      <c r="B25" s="426">
        <v>11.7</v>
      </c>
      <c r="C25" s="417">
        <v>-5.2</v>
      </c>
      <c r="D25" s="417">
        <v>-16.7</v>
      </c>
      <c r="E25" s="418">
        <v>19.7</v>
      </c>
      <c r="F25" s="417">
        <v>-20.8</v>
      </c>
      <c r="G25" s="417">
        <v>-6.2</v>
      </c>
      <c r="H25" s="426">
        <v>-1.1000000000000001</v>
      </c>
      <c r="I25" s="417">
        <v>9.4</v>
      </c>
      <c r="J25" s="417">
        <v>43.8</v>
      </c>
      <c r="K25" s="418">
        <v>30.3</v>
      </c>
      <c r="L25" s="426">
        <v>1.9</v>
      </c>
      <c r="M25" s="417">
        <v>-9.8000000000000007</v>
      </c>
      <c r="N25" s="418">
        <v>-10.9</v>
      </c>
    </row>
    <row r="26" spans="1:14">
      <c r="A26" s="416" t="s">
        <v>188</v>
      </c>
      <c r="B26" s="426">
        <v>10.9</v>
      </c>
      <c r="C26" s="417">
        <v>3.8</v>
      </c>
      <c r="D26" s="417">
        <v>-11.1</v>
      </c>
      <c r="E26" s="418">
        <v>-1.9</v>
      </c>
      <c r="F26" s="417">
        <v>-19.3</v>
      </c>
      <c r="G26" s="417">
        <v>1.1000000000000001</v>
      </c>
      <c r="H26" s="426">
        <v>-3.8</v>
      </c>
      <c r="I26" s="417">
        <v>-9.1999999999999993</v>
      </c>
      <c r="J26" s="417">
        <v>7</v>
      </c>
      <c r="K26" s="418">
        <v>-0.7</v>
      </c>
      <c r="L26" s="426">
        <v>1.8</v>
      </c>
      <c r="M26" s="417">
        <v>5.9</v>
      </c>
      <c r="N26" s="418">
        <v>-6.5</v>
      </c>
    </row>
    <row r="27" spans="1:14" ht="2.25" customHeight="1">
      <c r="A27" s="427"/>
      <c r="B27" s="428"/>
      <c r="C27" s="420"/>
      <c r="D27" s="420"/>
      <c r="E27" s="429"/>
      <c r="F27" s="430"/>
      <c r="G27" s="430"/>
      <c r="H27" s="431"/>
      <c r="I27" s="430"/>
      <c r="J27" s="430"/>
      <c r="K27" s="432"/>
      <c r="L27" s="431"/>
      <c r="M27" s="430"/>
      <c r="N27" s="432"/>
    </row>
    <row r="28" spans="1:14" ht="15" customHeight="1">
      <c r="A28" s="433" t="s">
        <v>189</v>
      </c>
      <c r="B28" s="433"/>
      <c r="C28" s="433"/>
      <c r="D28" s="433"/>
      <c r="E28" s="433"/>
      <c r="F28" s="434"/>
      <c r="G28" s="434"/>
      <c r="H28" s="434"/>
      <c r="I28" s="434"/>
      <c r="J28" s="434"/>
      <c r="N28" s="434" t="s">
        <v>177</v>
      </c>
    </row>
    <row r="29" spans="1:14">
      <c r="A29" s="435"/>
      <c r="B29" s="412"/>
      <c r="C29" s="412"/>
      <c r="D29" s="412"/>
      <c r="E29" s="412"/>
      <c r="F29" s="412"/>
      <c r="G29" s="412"/>
    </row>
    <row r="31" spans="1:14"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</row>
    <row r="32" spans="1:14"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</row>
    <row r="33" spans="2:13"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</row>
    <row r="34" spans="2:13"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</row>
    <row r="35" spans="2:13"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</row>
    <row r="36" spans="2:13"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</row>
    <row r="37" spans="2:13"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</row>
    <row r="38" spans="2:13"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</row>
    <row r="39" spans="2:13"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</row>
    <row r="40" spans="2:13"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</row>
    <row r="41" spans="2:13"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</row>
    <row r="42" spans="2:13">
      <c r="B42" s="436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</row>
    <row r="43" spans="2:13"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</row>
    <row r="44" spans="2:13"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</row>
    <row r="45" spans="2:13"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</row>
    <row r="46" spans="2:13"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</row>
    <row r="47" spans="2:13"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</row>
    <row r="48" spans="2:13"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</row>
    <row r="49" spans="2:13"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</row>
    <row r="50" spans="2:13"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</row>
    <row r="51" spans="2:13"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</row>
    <row r="52" spans="2:13">
      <c r="B52" s="436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</row>
  </sheetData>
  <mergeCells count="5">
    <mergeCell ref="F2:G2"/>
    <mergeCell ref="H2:K2"/>
    <mergeCell ref="L2:N2"/>
    <mergeCell ref="B4:N4"/>
    <mergeCell ref="B16:N16"/>
  </mergeCells>
  <printOptions horizontalCentered="1"/>
  <pageMargins left="0" right="0" top="0.47244094488188981" bottom="0" header="0" footer="0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1334-E264-4C12-8F26-6E4B8DCBC2B0}">
  <sheetPr codeName="Sheet11"/>
  <dimension ref="A1:N64"/>
  <sheetViews>
    <sheetView zoomScaleNormal="100" workbookViewId="0">
      <selection activeCell="P3" sqref="P3"/>
    </sheetView>
  </sheetViews>
  <sheetFormatPr defaultColWidth="9.1796875" defaultRowHeight="14.5"/>
  <cols>
    <col min="1" max="1" width="16.81640625" style="238" customWidth="1"/>
    <col min="2" max="4" width="9.453125" style="238" bestFit="1" customWidth="1"/>
    <col min="5" max="5" width="9.1796875" style="238"/>
    <col min="6" max="10" width="9.1796875" style="238" bestFit="1" customWidth="1"/>
    <col min="11" max="16384" width="9.1796875" style="238"/>
  </cols>
  <sheetData>
    <row r="1" spans="1:14">
      <c r="A1" s="400" t="s">
        <v>191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>
      <c r="A2" s="349"/>
      <c r="B2" s="402"/>
      <c r="C2" s="403"/>
      <c r="D2" s="403" t="s">
        <v>2</v>
      </c>
      <c r="E2" s="404"/>
      <c r="F2" s="350"/>
      <c r="G2" s="351"/>
      <c r="H2" s="352">
        <v>2024</v>
      </c>
      <c r="I2" s="350"/>
      <c r="J2" s="350"/>
      <c r="K2" s="351"/>
      <c r="L2" s="438">
        <v>2025</v>
      </c>
      <c r="M2" s="439"/>
      <c r="N2" s="440"/>
    </row>
    <row r="3" spans="1:14">
      <c r="A3" s="353"/>
      <c r="B3" s="441">
        <v>2021</v>
      </c>
      <c r="C3" s="441">
        <v>2022</v>
      </c>
      <c r="D3" s="441">
        <v>2023</v>
      </c>
      <c r="E3" s="442">
        <v>2024</v>
      </c>
      <c r="F3" s="441" t="s">
        <v>3</v>
      </c>
      <c r="G3" s="443" t="s">
        <v>4</v>
      </c>
      <c r="H3" s="444" t="s">
        <v>5</v>
      </c>
      <c r="I3" s="441" t="s">
        <v>6</v>
      </c>
      <c r="J3" s="441" t="s">
        <v>3</v>
      </c>
      <c r="K3" s="443" t="s">
        <v>4</v>
      </c>
      <c r="L3" s="406" t="s">
        <v>5</v>
      </c>
      <c r="M3" s="445" t="s">
        <v>6</v>
      </c>
      <c r="N3" s="443" t="s">
        <v>3</v>
      </c>
    </row>
    <row r="4" spans="1:14">
      <c r="A4" s="446"/>
      <c r="B4" s="447" t="s">
        <v>192</v>
      </c>
      <c r="C4" s="448"/>
      <c r="D4" s="448"/>
      <c r="E4" s="448"/>
      <c r="F4" s="448"/>
      <c r="G4" s="448"/>
      <c r="H4" s="448"/>
      <c r="I4" s="448"/>
      <c r="J4" s="448"/>
      <c r="K4" s="448"/>
      <c r="L4" s="449"/>
      <c r="M4" s="449"/>
      <c r="N4" s="450"/>
    </row>
    <row r="5" spans="1:14" ht="3.75" customHeight="1">
      <c r="A5" s="451"/>
      <c r="B5" s="452"/>
      <c r="C5" s="452"/>
      <c r="D5" s="452"/>
      <c r="E5" s="453"/>
      <c r="F5" s="454"/>
      <c r="G5" s="455"/>
      <c r="H5" s="454"/>
      <c r="I5" s="454"/>
      <c r="J5" s="454"/>
      <c r="K5" s="455"/>
      <c r="L5" s="456"/>
      <c r="M5" s="454"/>
      <c r="N5" s="455"/>
    </row>
    <row r="6" spans="1:14">
      <c r="A6" s="451" t="s">
        <v>9</v>
      </c>
      <c r="B6" s="457">
        <v>193352.5</v>
      </c>
      <c r="C6" s="457">
        <v>199207.9</v>
      </c>
      <c r="D6" s="457">
        <v>173170.9</v>
      </c>
      <c r="E6" s="458">
        <v>173600.7</v>
      </c>
      <c r="F6" s="459">
        <v>41521.699999999997</v>
      </c>
      <c r="G6" s="460">
        <v>43236.4</v>
      </c>
      <c r="H6" s="459">
        <v>42386.6</v>
      </c>
      <c r="I6" s="459">
        <v>41660.699999999997</v>
      </c>
      <c r="J6" s="459">
        <v>45275.1</v>
      </c>
      <c r="K6" s="460">
        <v>44278.3</v>
      </c>
      <c r="L6" s="461">
        <v>43792.6</v>
      </c>
      <c r="M6" s="459">
        <v>44577.599999999999</v>
      </c>
      <c r="N6" s="460">
        <v>43765.5</v>
      </c>
    </row>
    <row r="7" spans="1:14">
      <c r="A7" s="451" t="s">
        <v>193</v>
      </c>
      <c r="B7" s="457">
        <v>17844</v>
      </c>
      <c r="C7" s="457">
        <v>19748.5</v>
      </c>
      <c r="D7" s="457">
        <v>17890.900000000001</v>
      </c>
      <c r="E7" s="458">
        <v>14059.6</v>
      </c>
      <c r="F7" s="459">
        <v>3845.9</v>
      </c>
      <c r="G7" s="460">
        <v>3970.1</v>
      </c>
      <c r="H7" s="459">
        <v>3359.2</v>
      </c>
      <c r="I7" s="459">
        <v>3466.6</v>
      </c>
      <c r="J7" s="459">
        <v>3958</v>
      </c>
      <c r="K7" s="460">
        <v>3275.8</v>
      </c>
      <c r="L7" s="461">
        <v>3588.4</v>
      </c>
      <c r="M7" s="459">
        <v>3308.1</v>
      </c>
      <c r="N7" s="460">
        <v>4874.5</v>
      </c>
    </row>
    <row r="8" spans="1:14">
      <c r="A8" s="451" t="s">
        <v>194</v>
      </c>
      <c r="B8" s="457">
        <v>24064.3</v>
      </c>
      <c r="C8" s="457">
        <v>28545.1</v>
      </c>
      <c r="D8" s="457">
        <v>29454</v>
      </c>
      <c r="E8" s="458">
        <v>27511.599999999999</v>
      </c>
      <c r="F8" s="459">
        <v>7289</v>
      </c>
      <c r="G8" s="460">
        <v>6584.2</v>
      </c>
      <c r="H8" s="459">
        <v>6963.4</v>
      </c>
      <c r="I8" s="459">
        <v>5969.7</v>
      </c>
      <c r="J8" s="459">
        <v>7725</v>
      </c>
      <c r="K8" s="460">
        <v>6853.5</v>
      </c>
      <c r="L8" s="461">
        <v>8303.2999999999993</v>
      </c>
      <c r="M8" s="459">
        <v>5449</v>
      </c>
      <c r="N8" s="460">
        <v>5350.7</v>
      </c>
    </row>
    <row r="9" spans="1:14">
      <c r="A9" s="451" t="s">
        <v>195</v>
      </c>
      <c r="B9" s="457">
        <v>34052.9</v>
      </c>
      <c r="C9" s="457">
        <v>29587.200000000001</v>
      </c>
      <c r="D9" s="457">
        <v>28091.3</v>
      </c>
      <c r="E9" s="458">
        <v>29480.7</v>
      </c>
      <c r="F9" s="459">
        <v>6458.3</v>
      </c>
      <c r="G9" s="460">
        <v>7659.5</v>
      </c>
      <c r="H9" s="459">
        <v>8408.2000000000007</v>
      </c>
      <c r="I9" s="459">
        <v>7369.6</v>
      </c>
      <c r="J9" s="459">
        <v>7278.7</v>
      </c>
      <c r="K9" s="460">
        <v>6424.2</v>
      </c>
      <c r="L9" s="461">
        <v>5334.6</v>
      </c>
      <c r="M9" s="459">
        <v>7024.1</v>
      </c>
      <c r="N9" s="460">
        <v>6672.2</v>
      </c>
    </row>
    <row r="10" spans="1:14">
      <c r="A10" s="451" t="s">
        <v>196</v>
      </c>
      <c r="B10" s="457">
        <v>14264.7</v>
      </c>
      <c r="C10" s="457">
        <v>15935.1</v>
      </c>
      <c r="D10" s="457">
        <v>12699.6</v>
      </c>
      <c r="E10" s="458">
        <v>15102.7</v>
      </c>
      <c r="F10" s="459">
        <v>3169.9</v>
      </c>
      <c r="G10" s="460">
        <v>3145.6</v>
      </c>
      <c r="H10" s="459">
        <v>3237.1</v>
      </c>
      <c r="I10" s="459">
        <v>3994.1</v>
      </c>
      <c r="J10" s="459">
        <v>4072.2</v>
      </c>
      <c r="K10" s="460">
        <v>3799.3</v>
      </c>
      <c r="L10" s="461">
        <v>3520.6</v>
      </c>
      <c r="M10" s="459">
        <v>3773.3</v>
      </c>
      <c r="N10" s="460">
        <v>3891.8</v>
      </c>
    </row>
    <row r="11" spans="1:14">
      <c r="A11" s="451" t="s">
        <v>197</v>
      </c>
      <c r="B11" s="457">
        <v>9108.1</v>
      </c>
      <c r="C11" s="457">
        <v>9928.4</v>
      </c>
      <c r="D11" s="457">
        <v>7460.7</v>
      </c>
      <c r="E11" s="458">
        <v>8060.9</v>
      </c>
      <c r="F11" s="459">
        <v>1750.7</v>
      </c>
      <c r="G11" s="460">
        <v>1886</v>
      </c>
      <c r="H11" s="459">
        <v>1953.7</v>
      </c>
      <c r="I11" s="459">
        <v>1911.3</v>
      </c>
      <c r="J11" s="459">
        <v>2122.5</v>
      </c>
      <c r="K11" s="460">
        <v>2073.4</v>
      </c>
      <c r="L11" s="461">
        <v>2193.4</v>
      </c>
      <c r="M11" s="459">
        <v>2531.9</v>
      </c>
      <c r="N11" s="460">
        <v>1501.2</v>
      </c>
    </row>
    <row r="12" spans="1:14">
      <c r="A12" s="451" t="s">
        <v>198</v>
      </c>
      <c r="B12" s="457">
        <v>11197.4</v>
      </c>
      <c r="C12" s="457">
        <v>9100.2999999999993</v>
      </c>
      <c r="D12" s="457">
        <v>8439.5</v>
      </c>
      <c r="E12" s="458">
        <v>9932.4</v>
      </c>
      <c r="F12" s="459">
        <v>2398.6999999999998</v>
      </c>
      <c r="G12" s="460">
        <v>2441.4</v>
      </c>
      <c r="H12" s="459">
        <v>2407.6999999999998</v>
      </c>
      <c r="I12" s="459">
        <v>2280.4</v>
      </c>
      <c r="J12" s="459">
        <v>2470.6999999999998</v>
      </c>
      <c r="K12" s="460">
        <v>2773.6</v>
      </c>
      <c r="L12" s="461">
        <v>3002.2</v>
      </c>
      <c r="M12" s="459">
        <v>2777.7</v>
      </c>
      <c r="N12" s="460">
        <v>2735</v>
      </c>
    </row>
    <row r="13" spans="1:14">
      <c r="A13" s="451" t="s">
        <v>199</v>
      </c>
      <c r="B13" s="457">
        <v>9149</v>
      </c>
      <c r="C13" s="457">
        <v>10125.4</v>
      </c>
      <c r="D13" s="457">
        <v>8766.2999999999993</v>
      </c>
      <c r="E13" s="458">
        <v>7223.5</v>
      </c>
      <c r="F13" s="459">
        <v>2084.1</v>
      </c>
      <c r="G13" s="460">
        <v>2373.3000000000002</v>
      </c>
      <c r="H13" s="459">
        <v>1630.8</v>
      </c>
      <c r="I13" s="459">
        <v>1725.4</v>
      </c>
      <c r="J13" s="459">
        <v>1724.6</v>
      </c>
      <c r="K13" s="460">
        <v>2142.8000000000002</v>
      </c>
      <c r="L13" s="461">
        <v>1901.6</v>
      </c>
      <c r="M13" s="459">
        <v>1696.7</v>
      </c>
      <c r="N13" s="460">
        <v>1739.1</v>
      </c>
    </row>
    <row r="14" spans="1:14">
      <c r="A14" s="451" t="s">
        <v>200</v>
      </c>
      <c r="B14" s="457">
        <v>14695.5</v>
      </c>
      <c r="C14" s="457">
        <v>15617.9</v>
      </c>
      <c r="D14" s="457">
        <v>10914.6</v>
      </c>
      <c r="E14" s="458">
        <v>11324.3</v>
      </c>
      <c r="F14" s="459">
        <v>2639.6</v>
      </c>
      <c r="G14" s="460">
        <v>2368.8000000000002</v>
      </c>
      <c r="H14" s="459">
        <v>2225.3000000000002</v>
      </c>
      <c r="I14" s="459">
        <v>2830.2</v>
      </c>
      <c r="J14" s="459">
        <v>3014</v>
      </c>
      <c r="K14" s="460">
        <v>3254.8</v>
      </c>
      <c r="L14" s="461">
        <v>3459.6</v>
      </c>
      <c r="M14" s="459">
        <v>3709.2</v>
      </c>
      <c r="N14" s="460">
        <v>4058.9</v>
      </c>
    </row>
    <row r="15" spans="1:14">
      <c r="A15" s="451" t="s">
        <v>201</v>
      </c>
      <c r="B15" s="457">
        <v>7746.9</v>
      </c>
      <c r="C15" s="457">
        <v>7717.7</v>
      </c>
      <c r="D15" s="457">
        <v>7166.6</v>
      </c>
      <c r="E15" s="458">
        <v>7487.3</v>
      </c>
      <c r="F15" s="459">
        <v>1735.4</v>
      </c>
      <c r="G15" s="460">
        <v>1809.2</v>
      </c>
      <c r="H15" s="459">
        <v>1657.1</v>
      </c>
      <c r="I15" s="459">
        <v>2012.6</v>
      </c>
      <c r="J15" s="459">
        <v>1934.8</v>
      </c>
      <c r="K15" s="460">
        <v>1882.8</v>
      </c>
      <c r="L15" s="461">
        <v>1832.1</v>
      </c>
      <c r="M15" s="459">
        <v>1814.5</v>
      </c>
      <c r="N15" s="460">
        <v>1757.2</v>
      </c>
    </row>
    <row r="16" spans="1:14">
      <c r="A16" s="451" t="s">
        <v>202</v>
      </c>
      <c r="B16" s="457">
        <v>10158.299999999999</v>
      </c>
      <c r="C16" s="457">
        <v>10199.200000000001</v>
      </c>
      <c r="D16" s="457">
        <v>8244.9</v>
      </c>
      <c r="E16" s="458">
        <v>8650.9</v>
      </c>
      <c r="F16" s="459">
        <v>1764.3</v>
      </c>
      <c r="G16" s="460">
        <v>2032.4</v>
      </c>
      <c r="H16" s="459">
        <v>2125.6</v>
      </c>
      <c r="I16" s="459">
        <v>2086.3000000000002</v>
      </c>
      <c r="J16" s="459">
        <v>2051.1999999999998</v>
      </c>
      <c r="K16" s="460">
        <v>2387.9</v>
      </c>
      <c r="L16" s="461">
        <v>2538.9</v>
      </c>
      <c r="M16" s="459">
        <v>2597.4</v>
      </c>
      <c r="N16" s="460">
        <v>2506.5</v>
      </c>
    </row>
    <row r="17" spans="1:14" ht="1.5" customHeight="1">
      <c r="A17" s="451"/>
      <c r="B17" s="462"/>
      <c r="C17" s="462"/>
      <c r="D17" s="462"/>
      <c r="E17" s="463"/>
      <c r="F17" s="454"/>
      <c r="G17" s="455"/>
      <c r="H17" s="454"/>
      <c r="I17" s="454"/>
      <c r="J17" s="454"/>
      <c r="K17" s="455"/>
      <c r="L17" s="464"/>
      <c r="M17" s="454"/>
      <c r="N17" s="455"/>
    </row>
    <row r="18" spans="1:14">
      <c r="A18" s="465"/>
      <c r="B18" s="466" t="s">
        <v>39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8"/>
      <c r="M18" s="468"/>
      <c r="N18" s="450"/>
    </row>
    <row r="19" spans="1:14" ht="1.5" customHeight="1">
      <c r="A19" s="469"/>
      <c r="B19" s="470"/>
      <c r="C19" s="462"/>
      <c r="D19" s="462"/>
      <c r="E19" s="463"/>
      <c r="F19" s="454"/>
      <c r="G19" s="455"/>
      <c r="H19" s="471"/>
      <c r="I19" s="454"/>
      <c r="J19" s="454"/>
      <c r="K19" s="455"/>
      <c r="L19" s="456"/>
      <c r="M19" s="454"/>
      <c r="N19" s="455"/>
    </row>
    <row r="20" spans="1:14">
      <c r="A20" s="469" t="s">
        <v>9</v>
      </c>
      <c r="B20" s="472">
        <v>12.1</v>
      </c>
      <c r="C20" s="457">
        <v>3</v>
      </c>
      <c r="D20" s="457">
        <v>-13.1</v>
      </c>
      <c r="E20" s="458">
        <v>0.2</v>
      </c>
      <c r="F20" s="457">
        <v>-19.5</v>
      </c>
      <c r="G20" s="457">
        <v>-1.4</v>
      </c>
      <c r="H20" s="472">
        <v>-3.4</v>
      </c>
      <c r="I20" s="457">
        <v>-6.5</v>
      </c>
      <c r="J20" s="457">
        <v>9</v>
      </c>
      <c r="K20" s="458">
        <v>2.4</v>
      </c>
      <c r="L20" s="472">
        <v>3.3</v>
      </c>
      <c r="M20" s="457">
        <v>7</v>
      </c>
      <c r="N20" s="458">
        <v>-3.3</v>
      </c>
    </row>
    <row r="21" spans="1:14">
      <c r="A21" s="469" t="s">
        <v>193</v>
      </c>
      <c r="B21" s="472">
        <v>-2.2000000000000002</v>
      </c>
      <c r="C21" s="457">
        <v>10.7</v>
      </c>
      <c r="D21" s="457">
        <v>-9.4</v>
      </c>
      <c r="E21" s="458">
        <v>-21.4</v>
      </c>
      <c r="F21" s="457">
        <v>-27.9</v>
      </c>
      <c r="G21" s="457">
        <v>-3.2</v>
      </c>
      <c r="H21" s="472">
        <v>-35.9</v>
      </c>
      <c r="I21" s="457">
        <v>-28.3</v>
      </c>
      <c r="J21" s="457">
        <v>2.9</v>
      </c>
      <c r="K21" s="458">
        <v>-17.5</v>
      </c>
      <c r="L21" s="472">
        <v>6.8</v>
      </c>
      <c r="M21" s="457">
        <v>-4.5999999999999996</v>
      </c>
      <c r="N21" s="458">
        <v>23.2</v>
      </c>
    </row>
    <row r="22" spans="1:14">
      <c r="A22" s="469" t="s">
        <v>194</v>
      </c>
      <c r="B22" s="472">
        <v>-19.7</v>
      </c>
      <c r="C22" s="457">
        <v>18.600000000000001</v>
      </c>
      <c r="D22" s="457">
        <v>3.2</v>
      </c>
      <c r="E22" s="458">
        <v>-6.6</v>
      </c>
      <c r="F22" s="457">
        <v>-1.2</v>
      </c>
      <c r="G22" s="457">
        <v>3.8</v>
      </c>
      <c r="H22" s="472">
        <v>-13.2</v>
      </c>
      <c r="I22" s="457">
        <v>-21</v>
      </c>
      <c r="J22" s="457">
        <v>6</v>
      </c>
      <c r="K22" s="458">
        <v>4.0999999999999996</v>
      </c>
      <c r="L22" s="472">
        <v>19.2</v>
      </c>
      <c r="M22" s="457">
        <v>-8.6999999999999993</v>
      </c>
      <c r="N22" s="458">
        <v>-30.7</v>
      </c>
    </row>
    <row r="23" spans="1:14">
      <c r="A23" s="469" t="s">
        <v>195</v>
      </c>
      <c r="B23" s="472">
        <v>29.1</v>
      </c>
      <c r="C23" s="457">
        <v>-13.1</v>
      </c>
      <c r="D23" s="457">
        <v>-5.0999999999999996</v>
      </c>
      <c r="E23" s="458">
        <v>4.9000000000000004</v>
      </c>
      <c r="F23" s="457">
        <v>-10.8</v>
      </c>
      <c r="G23" s="457">
        <v>24.9</v>
      </c>
      <c r="H23" s="472">
        <v>31.1</v>
      </c>
      <c r="I23" s="457">
        <v>-2.5</v>
      </c>
      <c r="J23" s="457">
        <v>12.7</v>
      </c>
      <c r="K23" s="458">
        <v>-16.100000000000001</v>
      </c>
      <c r="L23" s="472">
        <v>-36.6</v>
      </c>
      <c r="M23" s="457">
        <v>-4.7</v>
      </c>
      <c r="N23" s="458">
        <v>-8.3000000000000007</v>
      </c>
    </row>
    <row r="24" spans="1:14">
      <c r="A24" s="469" t="s">
        <v>196</v>
      </c>
      <c r="B24" s="472">
        <v>14.4</v>
      </c>
      <c r="C24" s="457">
        <v>11.7</v>
      </c>
      <c r="D24" s="457">
        <v>-20.3</v>
      </c>
      <c r="E24" s="458">
        <v>18.899999999999999</v>
      </c>
      <c r="F24" s="457">
        <v>-19.5</v>
      </c>
      <c r="G24" s="457">
        <v>-9.3000000000000007</v>
      </c>
      <c r="H24" s="472">
        <v>-4.8</v>
      </c>
      <c r="I24" s="457">
        <v>33.799999999999997</v>
      </c>
      <c r="J24" s="457">
        <v>28.5</v>
      </c>
      <c r="K24" s="458">
        <v>20.8</v>
      </c>
      <c r="L24" s="472">
        <v>8.8000000000000007</v>
      </c>
      <c r="M24" s="457">
        <v>-5.5</v>
      </c>
      <c r="N24" s="458">
        <v>-4.4000000000000004</v>
      </c>
    </row>
    <row r="25" spans="1:14">
      <c r="A25" s="469" t="s">
        <v>197</v>
      </c>
      <c r="B25" s="472">
        <v>24.9</v>
      </c>
      <c r="C25" s="457">
        <v>9</v>
      </c>
      <c r="D25" s="457">
        <v>-24.9</v>
      </c>
      <c r="E25" s="458">
        <v>8</v>
      </c>
      <c r="F25" s="457">
        <v>-35.9</v>
      </c>
      <c r="G25" s="457">
        <v>-16</v>
      </c>
      <c r="H25" s="472">
        <v>-0.8</v>
      </c>
      <c r="I25" s="457">
        <v>3.1</v>
      </c>
      <c r="J25" s="457">
        <v>21.2</v>
      </c>
      <c r="K25" s="458">
        <v>9.9</v>
      </c>
      <c r="L25" s="472">
        <v>12.3</v>
      </c>
      <c r="M25" s="457">
        <v>32.5</v>
      </c>
      <c r="N25" s="458">
        <v>-29.3</v>
      </c>
    </row>
    <row r="26" spans="1:14">
      <c r="A26" s="469" t="s">
        <v>198</v>
      </c>
      <c r="B26" s="472">
        <v>15.1</v>
      </c>
      <c r="C26" s="457">
        <v>-18.7</v>
      </c>
      <c r="D26" s="457">
        <v>-7.3</v>
      </c>
      <c r="E26" s="458">
        <v>17.7</v>
      </c>
      <c r="F26" s="457">
        <v>14.3</v>
      </c>
      <c r="G26" s="457">
        <v>18.7</v>
      </c>
      <c r="H26" s="472">
        <v>65.099999999999994</v>
      </c>
      <c r="I26" s="457">
        <v>6.5</v>
      </c>
      <c r="J26" s="457">
        <v>3</v>
      </c>
      <c r="K26" s="458">
        <v>13.6</v>
      </c>
      <c r="L26" s="472">
        <v>24.7</v>
      </c>
      <c r="M26" s="457">
        <v>21.8</v>
      </c>
      <c r="N26" s="458">
        <v>10.7</v>
      </c>
    </row>
    <row r="27" spans="1:14">
      <c r="A27" s="469" t="s">
        <v>199</v>
      </c>
      <c r="B27" s="472">
        <v>-7.2</v>
      </c>
      <c r="C27" s="457">
        <v>10.7</v>
      </c>
      <c r="D27" s="457">
        <v>-13.4</v>
      </c>
      <c r="E27" s="458">
        <v>-17.600000000000001</v>
      </c>
      <c r="F27" s="457">
        <v>-17.8</v>
      </c>
      <c r="G27" s="457">
        <v>-11.1</v>
      </c>
      <c r="H27" s="472">
        <v>-33.799999999999997</v>
      </c>
      <c r="I27" s="457">
        <v>-6.5</v>
      </c>
      <c r="J27" s="457">
        <v>-17.2</v>
      </c>
      <c r="K27" s="458">
        <v>-9.6999999999999993</v>
      </c>
      <c r="L27" s="472">
        <v>16.600000000000001</v>
      </c>
      <c r="M27" s="457">
        <v>-1.7</v>
      </c>
      <c r="N27" s="458">
        <v>0.8</v>
      </c>
    </row>
    <row r="28" spans="1:14">
      <c r="A28" s="469" t="s">
        <v>200</v>
      </c>
      <c r="B28" s="472">
        <v>29</v>
      </c>
      <c r="C28" s="457">
        <v>6.3</v>
      </c>
      <c r="D28" s="457">
        <v>-30.1</v>
      </c>
      <c r="E28" s="458">
        <v>3.8</v>
      </c>
      <c r="F28" s="457">
        <v>-34.4</v>
      </c>
      <c r="G28" s="457">
        <v>-39.4</v>
      </c>
      <c r="H28" s="472">
        <v>-16.399999999999999</v>
      </c>
      <c r="I28" s="457">
        <v>-12.8</v>
      </c>
      <c r="J28" s="457">
        <v>14.2</v>
      </c>
      <c r="K28" s="458">
        <v>37.4</v>
      </c>
      <c r="L28" s="472">
        <v>55.5</v>
      </c>
      <c r="M28" s="457">
        <v>31.1</v>
      </c>
      <c r="N28" s="458">
        <v>34.700000000000003</v>
      </c>
    </row>
    <row r="29" spans="1:14">
      <c r="A29" s="469" t="s">
        <v>201</v>
      </c>
      <c r="B29" s="472">
        <v>1.5</v>
      </c>
      <c r="C29" s="457">
        <v>-0.4</v>
      </c>
      <c r="D29" s="457">
        <v>-7.1</v>
      </c>
      <c r="E29" s="458">
        <v>4.5</v>
      </c>
      <c r="F29" s="457">
        <v>-18.899999999999999</v>
      </c>
      <c r="G29" s="457">
        <v>14</v>
      </c>
      <c r="H29" s="472">
        <v>-8.8000000000000007</v>
      </c>
      <c r="I29" s="457">
        <v>11.6</v>
      </c>
      <c r="J29" s="457">
        <v>11.5</v>
      </c>
      <c r="K29" s="458">
        <v>4.0999999999999996</v>
      </c>
      <c r="L29" s="472">
        <v>10.6</v>
      </c>
      <c r="M29" s="457">
        <v>-9.8000000000000007</v>
      </c>
      <c r="N29" s="458">
        <v>-9.1999999999999993</v>
      </c>
    </row>
    <row r="30" spans="1:14">
      <c r="A30" s="469" t="s">
        <v>202</v>
      </c>
      <c r="B30" s="472">
        <v>26.3</v>
      </c>
      <c r="C30" s="457">
        <v>0.4</v>
      </c>
      <c r="D30" s="457">
        <v>-19.2</v>
      </c>
      <c r="E30" s="458">
        <v>4.9000000000000004</v>
      </c>
      <c r="F30" s="457">
        <v>-32.9</v>
      </c>
      <c r="G30" s="457">
        <v>-21.9</v>
      </c>
      <c r="H30" s="472">
        <v>-0.9</v>
      </c>
      <c r="I30" s="457">
        <v>-9.5</v>
      </c>
      <c r="J30" s="457">
        <v>16.3</v>
      </c>
      <c r="K30" s="458">
        <v>17.5</v>
      </c>
      <c r="L30" s="472">
        <v>19.399999999999999</v>
      </c>
      <c r="M30" s="457">
        <v>24.5</v>
      </c>
      <c r="N30" s="458">
        <v>22.2</v>
      </c>
    </row>
    <row r="31" spans="1:14" ht="2.25" customHeight="1">
      <c r="A31" s="473"/>
      <c r="B31" s="473"/>
      <c r="C31" s="474"/>
      <c r="D31" s="474"/>
      <c r="E31" s="475"/>
      <c r="F31" s="476"/>
      <c r="G31" s="476"/>
      <c r="H31" s="477"/>
      <c r="I31" s="476"/>
      <c r="J31" s="476"/>
      <c r="K31" s="478"/>
      <c r="L31" s="477"/>
      <c r="M31" s="476"/>
      <c r="N31" s="478"/>
    </row>
    <row r="32" spans="1:14">
      <c r="A32" s="479" t="s">
        <v>203</v>
      </c>
      <c r="B32" s="479"/>
      <c r="C32" s="479"/>
      <c r="D32" s="479"/>
      <c r="E32" s="479"/>
      <c r="F32" s="480"/>
      <c r="G32" s="480"/>
      <c r="H32" s="480"/>
      <c r="I32" s="480"/>
      <c r="J32" s="480"/>
      <c r="N32" s="480" t="s">
        <v>177</v>
      </c>
    </row>
    <row r="33" spans="1:14">
      <c r="A33" s="479" t="s">
        <v>204</v>
      </c>
      <c r="B33" s="479"/>
      <c r="C33" s="479"/>
      <c r="D33" s="479"/>
      <c r="E33" s="479"/>
      <c r="F33" s="481"/>
      <c r="G33" s="481"/>
    </row>
    <row r="34" spans="1:14">
      <c r="A34" s="482" t="s">
        <v>205</v>
      </c>
      <c r="B34" s="479"/>
      <c r="C34" s="479"/>
      <c r="D34" s="479"/>
      <c r="E34" s="479"/>
      <c r="F34" s="481"/>
      <c r="G34" s="481"/>
      <c r="H34" s="437"/>
      <c r="I34" s="437"/>
      <c r="J34" s="437"/>
      <c r="K34" s="437"/>
      <c r="L34" s="437"/>
      <c r="M34" s="437"/>
      <c r="N34" s="437"/>
    </row>
    <row r="35" spans="1:14">
      <c r="H35" s="437"/>
      <c r="I35" s="437"/>
      <c r="J35" s="437"/>
      <c r="K35" s="437"/>
      <c r="L35" s="437"/>
      <c r="M35" s="437"/>
      <c r="N35" s="437"/>
    </row>
    <row r="36" spans="1:14">
      <c r="E36" s="437"/>
      <c r="H36" s="437"/>
      <c r="I36" s="437"/>
      <c r="J36" s="437"/>
      <c r="K36" s="437"/>
      <c r="L36" s="437"/>
      <c r="M36" s="437"/>
      <c r="N36" s="437"/>
    </row>
    <row r="37" spans="1:14">
      <c r="E37" s="437"/>
      <c r="H37" s="437"/>
      <c r="I37" s="437"/>
      <c r="J37" s="437"/>
      <c r="K37" s="437"/>
      <c r="L37" s="437"/>
      <c r="M37" s="437"/>
      <c r="N37" s="437"/>
    </row>
    <row r="38" spans="1:14">
      <c r="E38" s="437"/>
      <c r="H38" s="437"/>
      <c r="I38" s="437"/>
      <c r="J38" s="437"/>
      <c r="K38" s="437"/>
      <c r="L38" s="437"/>
      <c r="M38" s="437"/>
      <c r="N38" s="437"/>
    </row>
    <row r="39" spans="1:14"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</row>
    <row r="40" spans="1:14"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</row>
    <row r="41" spans="1:14"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</row>
    <row r="42" spans="1:14">
      <c r="B42" s="436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6"/>
    </row>
    <row r="43" spans="1:14"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</row>
    <row r="44" spans="1:14"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</row>
    <row r="45" spans="1:14"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</row>
    <row r="46" spans="1:14"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</row>
    <row r="47" spans="1:14"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</row>
    <row r="48" spans="1:14"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</row>
    <row r="49" spans="2:14"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</row>
    <row r="50" spans="2:14"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</row>
    <row r="51" spans="2:14"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</row>
    <row r="52" spans="2:14">
      <c r="B52" s="436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</row>
    <row r="53" spans="2:14">
      <c r="B53" s="436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6"/>
    </row>
    <row r="54" spans="2:14">
      <c r="B54" s="436"/>
      <c r="C54" s="436"/>
      <c r="D54" s="436"/>
      <c r="E54" s="436"/>
      <c r="F54" s="436"/>
      <c r="G54" s="436"/>
      <c r="H54" s="436"/>
      <c r="I54" s="436"/>
      <c r="J54" s="436"/>
      <c r="K54" s="436"/>
      <c r="L54" s="436"/>
      <c r="M54" s="436"/>
      <c r="N54" s="436"/>
    </row>
    <row r="55" spans="2:14">
      <c r="B55" s="436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</row>
    <row r="56" spans="2:14">
      <c r="B56" s="436"/>
      <c r="C56" s="436"/>
      <c r="D56" s="436"/>
      <c r="E56" s="436"/>
      <c r="F56" s="436"/>
      <c r="G56" s="436"/>
      <c r="H56" s="436"/>
      <c r="I56" s="436"/>
      <c r="J56" s="436"/>
      <c r="K56" s="436"/>
      <c r="L56" s="436"/>
      <c r="M56" s="436"/>
      <c r="N56" s="436"/>
    </row>
    <row r="57" spans="2:14">
      <c r="B57" s="436"/>
      <c r="C57" s="436"/>
      <c r="D57" s="436"/>
      <c r="E57" s="436"/>
      <c r="F57" s="436"/>
      <c r="G57" s="436"/>
      <c r="H57" s="436"/>
      <c r="I57" s="436"/>
      <c r="J57" s="436"/>
      <c r="K57" s="436"/>
      <c r="L57" s="436"/>
      <c r="M57" s="436"/>
      <c r="N57" s="436"/>
    </row>
    <row r="58" spans="2:14">
      <c r="B58" s="436"/>
      <c r="C58" s="436"/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</row>
    <row r="59" spans="2:14">
      <c r="B59" s="436"/>
      <c r="C59" s="436"/>
      <c r="D59" s="436"/>
      <c r="E59" s="436"/>
      <c r="F59" s="436"/>
      <c r="G59" s="436"/>
      <c r="H59" s="436"/>
      <c r="I59" s="436"/>
      <c r="J59" s="436"/>
      <c r="K59" s="436"/>
      <c r="L59" s="436"/>
      <c r="M59" s="436"/>
      <c r="N59" s="436"/>
    </row>
    <row r="60" spans="2:14">
      <c r="B60" s="436"/>
      <c r="C60" s="436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6"/>
    </row>
    <row r="61" spans="2:14">
      <c r="B61" s="436"/>
      <c r="C61" s="436"/>
      <c r="D61" s="436"/>
      <c r="E61" s="436"/>
      <c r="F61" s="436"/>
      <c r="G61" s="436"/>
      <c r="H61" s="436"/>
      <c r="I61" s="436"/>
      <c r="J61" s="436"/>
      <c r="K61" s="436"/>
      <c r="L61" s="436"/>
      <c r="M61" s="436"/>
      <c r="N61" s="436"/>
    </row>
    <row r="62" spans="2:14">
      <c r="B62" s="436"/>
      <c r="C62" s="436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</row>
    <row r="63" spans="2:14">
      <c r="B63" s="436"/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6"/>
    </row>
    <row r="64" spans="2:14"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</row>
  </sheetData>
  <mergeCells count="5">
    <mergeCell ref="F2:G2"/>
    <mergeCell ref="H2:K2"/>
    <mergeCell ref="L2:N2"/>
    <mergeCell ref="B4:K4"/>
    <mergeCell ref="B18:K18"/>
  </mergeCells>
  <printOptions horizontalCentered="1"/>
  <pageMargins left="0" right="0" top="0.47244094488188981" bottom="0" header="0" footer="0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AEE6-1A23-490C-BE8E-0B0DE00BB8DD}">
  <sheetPr codeName="Sheet12">
    <pageSetUpPr fitToPage="1"/>
  </sheetPr>
  <dimension ref="A1:AB70"/>
  <sheetViews>
    <sheetView showGridLines="0" zoomScale="85" zoomScaleNormal="85" zoomScaleSheetLayoutView="110" workbookViewId="0">
      <selection activeCell="A5" sqref="A5"/>
    </sheetView>
  </sheetViews>
  <sheetFormatPr defaultColWidth="7.6328125" defaultRowHeight="11.5"/>
  <cols>
    <col min="1" max="1" width="2.7265625" style="176" customWidth="1"/>
    <col min="2" max="3" width="0.90625" style="176" customWidth="1"/>
    <col min="4" max="4" width="44.1796875" style="176" customWidth="1"/>
    <col min="5" max="17" width="15.7265625" style="176" customWidth="1"/>
    <col min="18" max="16384" width="7.6328125" style="176"/>
  </cols>
  <sheetData>
    <row r="1" spans="1:28" ht="24.75" customHeight="1">
      <c r="A1" s="1" t="s">
        <v>207</v>
      </c>
      <c r="B1" s="63"/>
      <c r="C1" s="63"/>
      <c r="D1" s="63"/>
      <c r="E1" s="63"/>
      <c r="F1" s="63"/>
      <c r="G1" s="63"/>
      <c r="H1" s="63"/>
      <c r="O1" s="483"/>
      <c r="P1" s="483"/>
      <c r="Q1" s="483"/>
    </row>
    <row r="2" spans="1:28" s="490" customFormat="1" ht="15" customHeight="1">
      <c r="A2" s="484"/>
      <c r="B2" s="485"/>
      <c r="C2" s="485"/>
      <c r="D2" s="486"/>
      <c r="E2" s="6"/>
      <c r="F2" s="6"/>
      <c r="G2" s="6"/>
      <c r="H2" s="7"/>
      <c r="I2" s="487">
        <v>2023</v>
      </c>
      <c r="J2" s="488"/>
      <c r="K2" s="489">
        <v>2024</v>
      </c>
      <c r="L2" s="487"/>
      <c r="M2" s="487"/>
      <c r="N2" s="488"/>
      <c r="O2" s="489">
        <v>2025</v>
      </c>
      <c r="P2" s="487"/>
      <c r="Q2" s="488"/>
    </row>
    <row r="3" spans="1:28" ht="15" customHeight="1">
      <c r="A3" s="202"/>
      <c r="D3" s="491"/>
      <c r="E3" s="492">
        <v>2021</v>
      </c>
      <c r="F3" s="492">
        <v>2022</v>
      </c>
      <c r="G3" s="492">
        <v>2023</v>
      </c>
      <c r="H3" s="492">
        <v>2024</v>
      </c>
      <c r="I3" s="213" t="s">
        <v>3</v>
      </c>
      <c r="J3" s="493" t="s">
        <v>4</v>
      </c>
      <c r="K3" s="212" t="s">
        <v>5</v>
      </c>
      <c r="L3" s="212" t="s">
        <v>6</v>
      </c>
      <c r="M3" s="212" t="s">
        <v>3</v>
      </c>
      <c r="N3" s="493" t="s">
        <v>4</v>
      </c>
      <c r="O3" s="213" t="s">
        <v>5</v>
      </c>
      <c r="P3" s="212" t="s">
        <v>6</v>
      </c>
      <c r="Q3" s="214" t="s">
        <v>3</v>
      </c>
      <c r="R3" s="494"/>
      <c r="S3" s="494"/>
      <c r="T3" s="494"/>
      <c r="U3" s="495"/>
      <c r="V3" s="495"/>
      <c r="W3" s="495"/>
      <c r="X3" s="496"/>
      <c r="Y3" s="495"/>
      <c r="Z3" s="495"/>
      <c r="AA3" s="495"/>
      <c r="AB3" s="496"/>
    </row>
    <row r="4" spans="1:28" ht="15" customHeight="1">
      <c r="A4" s="497"/>
      <c r="B4" s="483"/>
      <c r="C4" s="483"/>
      <c r="D4" s="498"/>
      <c r="E4" s="499" t="s">
        <v>168</v>
      </c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500"/>
      <c r="R4" s="494"/>
      <c r="S4" s="494"/>
      <c r="T4" s="494"/>
      <c r="U4" s="495"/>
      <c r="V4" s="495"/>
      <c r="W4" s="495"/>
      <c r="X4" s="496"/>
      <c r="Y4" s="495"/>
      <c r="Z4" s="495"/>
      <c r="AA4" s="495"/>
      <c r="AB4" s="496"/>
    </row>
    <row r="5" spans="1:28" ht="16" customHeight="1">
      <c r="A5" s="501" t="s">
        <v>208</v>
      </c>
      <c r="B5" s="502" t="s">
        <v>209</v>
      </c>
      <c r="C5" s="503"/>
      <c r="D5" s="504"/>
      <c r="E5" s="505">
        <v>116124.4</v>
      </c>
      <c r="F5" s="505">
        <v>129278.39999999999</v>
      </c>
      <c r="G5" s="505">
        <v>120047.8</v>
      </c>
      <c r="H5" s="505">
        <v>128298.7</v>
      </c>
      <c r="I5" s="506">
        <v>30165.200000000001</v>
      </c>
      <c r="J5" s="507">
        <v>25897.5</v>
      </c>
      <c r="K5" s="506">
        <v>33521.300000000003</v>
      </c>
      <c r="L5" s="508">
        <v>32068.400000000001</v>
      </c>
      <c r="M5" s="508">
        <v>33894.9</v>
      </c>
      <c r="N5" s="507">
        <v>28814.1</v>
      </c>
      <c r="O5" s="506">
        <v>36748.5</v>
      </c>
      <c r="P5" s="508">
        <v>35066.199999999997</v>
      </c>
      <c r="Q5" s="507">
        <v>33386.6</v>
      </c>
      <c r="S5" s="208"/>
    </row>
    <row r="6" spans="1:28" ht="16" customHeight="1">
      <c r="A6" s="202"/>
      <c r="B6" s="176" t="s">
        <v>210</v>
      </c>
      <c r="D6" s="509"/>
      <c r="E6" s="505">
        <v>162794.20000000001</v>
      </c>
      <c r="F6" s="505">
        <v>220728.9</v>
      </c>
      <c r="G6" s="505">
        <v>211127.4</v>
      </c>
      <c r="H6" s="510">
        <v>197940.8</v>
      </c>
      <c r="I6" s="506">
        <v>50956.9</v>
      </c>
      <c r="J6" s="507">
        <v>55051.4</v>
      </c>
      <c r="K6" s="506">
        <v>45746.8</v>
      </c>
      <c r="L6" s="508">
        <v>55409.9</v>
      </c>
      <c r="M6" s="508">
        <v>48184</v>
      </c>
      <c r="N6" s="507">
        <v>48600.1</v>
      </c>
      <c r="O6" s="506">
        <v>44071.8</v>
      </c>
      <c r="P6" s="508">
        <v>55038</v>
      </c>
      <c r="Q6" s="507">
        <v>46953.5</v>
      </c>
    </row>
    <row r="7" spans="1:28" ht="16" customHeight="1">
      <c r="A7" s="202"/>
      <c r="C7" s="176" t="s">
        <v>211</v>
      </c>
      <c r="D7" s="509"/>
      <c r="E7" s="505">
        <v>689203.5</v>
      </c>
      <c r="F7" s="505">
        <v>837896.5</v>
      </c>
      <c r="G7" s="505">
        <v>751224.8</v>
      </c>
      <c r="H7" s="510">
        <v>779066</v>
      </c>
      <c r="I7" s="506">
        <v>188812.4</v>
      </c>
      <c r="J7" s="507">
        <v>195515.3</v>
      </c>
      <c r="K7" s="506">
        <v>187011</v>
      </c>
      <c r="L7" s="508">
        <v>197845.2</v>
      </c>
      <c r="M7" s="508">
        <v>192402.6</v>
      </c>
      <c r="N7" s="507">
        <v>201807.2</v>
      </c>
      <c r="O7" s="506">
        <v>192581.6</v>
      </c>
      <c r="P7" s="508">
        <v>205314.2</v>
      </c>
      <c r="Q7" s="507">
        <v>206566.5</v>
      </c>
    </row>
    <row r="8" spans="1:28" ht="16" customHeight="1">
      <c r="A8" s="202"/>
      <c r="C8" s="176" t="s">
        <v>212</v>
      </c>
      <c r="D8" s="509"/>
      <c r="E8" s="505">
        <v>526409.30000000005</v>
      </c>
      <c r="F8" s="505">
        <v>617167.6</v>
      </c>
      <c r="G8" s="505">
        <v>540097.4</v>
      </c>
      <c r="H8" s="510">
        <v>581125.19999999995</v>
      </c>
      <c r="I8" s="506">
        <v>137855.5</v>
      </c>
      <c r="J8" s="507">
        <v>140463.9</v>
      </c>
      <c r="K8" s="506">
        <v>141264.20000000001</v>
      </c>
      <c r="L8" s="508">
        <v>142435.29999999999</v>
      </c>
      <c r="M8" s="508">
        <v>144218.6</v>
      </c>
      <c r="N8" s="507">
        <v>153207.1</v>
      </c>
      <c r="O8" s="506">
        <v>148509.79999999999</v>
      </c>
      <c r="P8" s="508">
        <v>150276.20000000001</v>
      </c>
      <c r="Q8" s="507">
        <v>159613</v>
      </c>
    </row>
    <row r="9" spans="1:28" ht="16" customHeight="1">
      <c r="A9" s="202"/>
      <c r="B9" s="176" t="s">
        <v>213</v>
      </c>
      <c r="D9" s="509"/>
      <c r="E9" s="505">
        <v>49891.3</v>
      </c>
      <c r="F9" s="505">
        <v>59128.5</v>
      </c>
      <c r="G9" s="505">
        <v>42901.4</v>
      </c>
      <c r="H9" s="505">
        <v>59386.8</v>
      </c>
      <c r="I9" s="506">
        <v>13182.6</v>
      </c>
      <c r="J9" s="507">
        <v>11972.7</v>
      </c>
      <c r="K9" s="506">
        <v>14505.3</v>
      </c>
      <c r="L9" s="508">
        <v>12353.4</v>
      </c>
      <c r="M9" s="508">
        <v>17382.8</v>
      </c>
      <c r="N9" s="507">
        <v>15145.3</v>
      </c>
      <c r="O9" s="506">
        <v>15803.8</v>
      </c>
      <c r="P9" s="508">
        <v>14173.2</v>
      </c>
      <c r="Q9" s="507">
        <v>17544.7</v>
      </c>
    </row>
    <row r="10" spans="1:28" ht="16" customHeight="1">
      <c r="A10" s="202"/>
      <c r="C10" s="176" t="s">
        <v>214</v>
      </c>
      <c r="D10" s="509"/>
      <c r="E10" s="505">
        <v>382492.4</v>
      </c>
      <c r="F10" s="505">
        <v>468190.5</v>
      </c>
      <c r="G10" s="505">
        <v>481009.2</v>
      </c>
      <c r="H10" s="505">
        <v>528568.30000000005</v>
      </c>
      <c r="I10" s="506">
        <v>122151.7</v>
      </c>
      <c r="J10" s="507">
        <v>125877.3</v>
      </c>
      <c r="K10" s="506">
        <v>127105</v>
      </c>
      <c r="L10" s="508">
        <v>128316.5</v>
      </c>
      <c r="M10" s="508">
        <v>136758.20000000001</v>
      </c>
      <c r="N10" s="507">
        <v>136388.6</v>
      </c>
      <c r="O10" s="506">
        <v>132621</v>
      </c>
      <c r="P10" s="508">
        <v>131998.79999999999</v>
      </c>
      <c r="Q10" s="507">
        <v>137924.29999999999</v>
      </c>
    </row>
    <row r="11" spans="1:28" ht="16" customHeight="1">
      <c r="A11" s="202"/>
      <c r="D11" s="509" t="s">
        <v>215</v>
      </c>
      <c r="E11" s="505">
        <v>489.9</v>
      </c>
      <c r="F11" s="505">
        <v>685.5</v>
      </c>
      <c r="G11" s="505">
        <v>490.7</v>
      </c>
      <c r="H11" s="505">
        <v>471</v>
      </c>
      <c r="I11" s="506">
        <v>116.3</v>
      </c>
      <c r="J11" s="507">
        <v>111.6</v>
      </c>
      <c r="K11" s="506">
        <v>110.8</v>
      </c>
      <c r="L11" s="508">
        <v>109.4</v>
      </c>
      <c r="M11" s="508">
        <v>128.5</v>
      </c>
      <c r="N11" s="507">
        <v>122.3</v>
      </c>
      <c r="O11" s="506">
        <v>121.2</v>
      </c>
      <c r="P11" s="508">
        <v>126</v>
      </c>
      <c r="Q11" s="507">
        <v>127.7</v>
      </c>
    </row>
    <row r="12" spans="1:28" ht="16" customHeight="1">
      <c r="A12" s="202"/>
      <c r="D12" s="509" t="s">
        <v>216</v>
      </c>
      <c r="E12" s="505">
        <v>8833.5</v>
      </c>
      <c r="F12" s="505">
        <v>10117.9</v>
      </c>
      <c r="G12" s="505">
        <v>10981</v>
      </c>
      <c r="H12" s="505">
        <v>10820.1</v>
      </c>
      <c r="I12" s="506">
        <v>2976.6</v>
      </c>
      <c r="J12" s="507">
        <v>3064.1</v>
      </c>
      <c r="K12" s="506">
        <v>2619</v>
      </c>
      <c r="L12" s="508">
        <v>2745.2</v>
      </c>
      <c r="M12" s="508">
        <v>2910.2</v>
      </c>
      <c r="N12" s="507">
        <v>2545.6999999999998</v>
      </c>
      <c r="O12" s="506">
        <v>3070.5</v>
      </c>
      <c r="P12" s="508">
        <v>3011.6</v>
      </c>
      <c r="Q12" s="507">
        <v>3063.4</v>
      </c>
    </row>
    <row r="13" spans="1:28" ht="16" customHeight="1">
      <c r="A13" s="202"/>
      <c r="D13" s="509" t="s">
        <v>217</v>
      </c>
      <c r="E13" s="505">
        <v>144220</v>
      </c>
      <c r="F13" s="505">
        <v>189649</v>
      </c>
      <c r="G13" s="505">
        <v>149537.4</v>
      </c>
      <c r="H13" s="505">
        <v>172971.1</v>
      </c>
      <c r="I13" s="506">
        <v>38029.599999999999</v>
      </c>
      <c r="J13" s="507">
        <v>37975.800000000003</v>
      </c>
      <c r="K13" s="506">
        <v>41053.1</v>
      </c>
      <c r="L13" s="508">
        <v>41769.599999999999</v>
      </c>
      <c r="M13" s="508">
        <v>46635.1</v>
      </c>
      <c r="N13" s="507">
        <v>43513.3</v>
      </c>
      <c r="O13" s="506">
        <v>41806.400000000001</v>
      </c>
      <c r="P13" s="508">
        <v>39209.1</v>
      </c>
      <c r="Q13" s="507">
        <v>42234.5</v>
      </c>
    </row>
    <row r="14" spans="1:28" ht="16" customHeight="1">
      <c r="A14" s="202"/>
      <c r="D14" s="511" t="s">
        <v>218</v>
      </c>
      <c r="E14" s="505">
        <v>130499.3</v>
      </c>
      <c r="F14" s="505">
        <v>167209.20000000001</v>
      </c>
      <c r="G14" s="505">
        <v>124222.5</v>
      </c>
      <c r="H14" s="505">
        <v>145993.29999999999</v>
      </c>
      <c r="I14" s="506">
        <v>31453.1</v>
      </c>
      <c r="J14" s="507">
        <v>31437.5</v>
      </c>
      <c r="K14" s="506">
        <v>34190.300000000003</v>
      </c>
      <c r="L14" s="508">
        <v>35397.599999999999</v>
      </c>
      <c r="M14" s="508">
        <v>39923.9</v>
      </c>
      <c r="N14" s="507">
        <v>36481.5</v>
      </c>
      <c r="O14" s="506">
        <v>35096.800000000003</v>
      </c>
      <c r="P14" s="508">
        <v>32697.200000000001</v>
      </c>
      <c r="Q14" s="507">
        <v>35385</v>
      </c>
      <c r="R14" s="203"/>
      <c r="S14" s="203"/>
      <c r="T14" s="203"/>
      <c r="U14" s="203"/>
      <c r="V14" s="203"/>
      <c r="W14" s="203"/>
    </row>
    <row r="15" spans="1:28" ht="16" customHeight="1">
      <c r="A15" s="202"/>
      <c r="D15" s="511" t="s">
        <v>219</v>
      </c>
      <c r="E15" s="505">
        <v>13720.7</v>
      </c>
      <c r="F15" s="505">
        <v>22439.8</v>
      </c>
      <c r="G15" s="505">
        <v>25314.9</v>
      </c>
      <c r="H15" s="505">
        <v>26977.8</v>
      </c>
      <c r="I15" s="506">
        <v>6576.5</v>
      </c>
      <c r="J15" s="507">
        <v>6538.3</v>
      </c>
      <c r="K15" s="506">
        <v>6862.8</v>
      </c>
      <c r="L15" s="508">
        <v>6372</v>
      </c>
      <c r="M15" s="508">
        <v>6711.2</v>
      </c>
      <c r="N15" s="507">
        <v>7031.8</v>
      </c>
      <c r="O15" s="506">
        <v>6709.6</v>
      </c>
      <c r="P15" s="508">
        <v>6511.9</v>
      </c>
      <c r="Q15" s="507">
        <v>6849.5</v>
      </c>
    </row>
    <row r="16" spans="1:28" ht="16" customHeight="1">
      <c r="A16" s="202"/>
      <c r="D16" s="509" t="s">
        <v>220</v>
      </c>
      <c r="E16" s="505">
        <v>5399.1</v>
      </c>
      <c r="F16" s="505">
        <v>15719.6</v>
      </c>
      <c r="G16" s="505">
        <v>27886.1</v>
      </c>
      <c r="H16" s="505">
        <v>31867.3</v>
      </c>
      <c r="I16" s="506">
        <v>7977.5</v>
      </c>
      <c r="J16" s="507">
        <v>7164.8</v>
      </c>
      <c r="K16" s="506">
        <v>8344.7000000000007</v>
      </c>
      <c r="L16" s="508">
        <v>7245.7</v>
      </c>
      <c r="M16" s="508">
        <v>8061.7</v>
      </c>
      <c r="N16" s="507">
        <v>8215.2000000000007</v>
      </c>
      <c r="O16" s="506">
        <v>8518.2999999999993</v>
      </c>
      <c r="P16" s="508">
        <v>8240.4</v>
      </c>
      <c r="Q16" s="507">
        <v>8985.5</v>
      </c>
    </row>
    <row r="17" spans="1:17" ht="16" customHeight="1">
      <c r="A17" s="202"/>
      <c r="D17" s="509" t="s">
        <v>221</v>
      </c>
      <c r="E17" s="505">
        <v>9133.1</v>
      </c>
      <c r="F17" s="505">
        <v>11493.3</v>
      </c>
      <c r="G17" s="505">
        <v>11128.7</v>
      </c>
      <c r="H17" s="505">
        <v>12649.8</v>
      </c>
      <c r="I17" s="506">
        <v>2747.5</v>
      </c>
      <c r="J17" s="507">
        <v>3160.2</v>
      </c>
      <c r="K17" s="506">
        <v>3065.7</v>
      </c>
      <c r="L17" s="508">
        <v>2855.9</v>
      </c>
      <c r="M17" s="508">
        <v>3430.1</v>
      </c>
      <c r="N17" s="507">
        <v>3298.1</v>
      </c>
      <c r="O17" s="506">
        <v>3016.8</v>
      </c>
      <c r="P17" s="508">
        <v>3199.7</v>
      </c>
      <c r="Q17" s="507">
        <v>3448</v>
      </c>
    </row>
    <row r="18" spans="1:17" ht="16" customHeight="1">
      <c r="A18" s="202"/>
      <c r="D18" s="509" t="s">
        <v>222</v>
      </c>
      <c r="E18" s="505">
        <v>422</v>
      </c>
      <c r="F18" s="505">
        <v>444.3</v>
      </c>
      <c r="G18" s="505">
        <v>464.4</v>
      </c>
      <c r="H18" s="505">
        <v>477.3</v>
      </c>
      <c r="I18" s="506">
        <v>116.5</v>
      </c>
      <c r="J18" s="507">
        <v>116.7</v>
      </c>
      <c r="K18" s="506">
        <v>118.9</v>
      </c>
      <c r="L18" s="508">
        <v>119.5</v>
      </c>
      <c r="M18" s="508">
        <v>119.6</v>
      </c>
      <c r="N18" s="507">
        <v>119.3</v>
      </c>
      <c r="O18" s="506">
        <v>121</v>
      </c>
      <c r="P18" s="508">
        <v>120.7</v>
      </c>
      <c r="Q18" s="507">
        <v>120.8</v>
      </c>
    </row>
    <row r="19" spans="1:17" ht="16" customHeight="1">
      <c r="A19" s="202"/>
      <c r="D19" s="509" t="s">
        <v>42</v>
      </c>
      <c r="E19" s="505">
        <v>1202.7</v>
      </c>
      <c r="F19" s="505">
        <v>1622</v>
      </c>
      <c r="G19" s="505">
        <v>2042.6</v>
      </c>
      <c r="H19" s="505">
        <v>2100.8000000000002</v>
      </c>
      <c r="I19" s="506">
        <v>516</v>
      </c>
      <c r="J19" s="507">
        <v>547.1</v>
      </c>
      <c r="K19" s="506">
        <v>468.3</v>
      </c>
      <c r="L19" s="508">
        <v>515.29999999999995</v>
      </c>
      <c r="M19" s="508">
        <v>545.79999999999995</v>
      </c>
      <c r="N19" s="507">
        <v>571.4</v>
      </c>
      <c r="O19" s="506">
        <v>504.4</v>
      </c>
      <c r="P19" s="508">
        <v>517.6</v>
      </c>
      <c r="Q19" s="507">
        <v>565.70000000000005</v>
      </c>
    </row>
    <row r="20" spans="1:17" ht="16" customHeight="1">
      <c r="A20" s="202"/>
      <c r="D20" s="509" t="s">
        <v>223</v>
      </c>
      <c r="E20" s="505">
        <v>53089.4</v>
      </c>
      <c r="F20" s="505">
        <v>56084.6</v>
      </c>
      <c r="G20" s="505">
        <v>65326.3</v>
      </c>
      <c r="H20" s="505">
        <v>71582.7</v>
      </c>
      <c r="I20" s="506">
        <v>16505.099999999999</v>
      </c>
      <c r="J20" s="507">
        <v>16852.8</v>
      </c>
      <c r="K20" s="506">
        <v>17309.8</v>
      </c>
      <c r="L20" s="508">
        <v>17421.599999999999</v>
      </c>
      <c r="M20" s="508">
        <v>17690</v>
      </c>
      <c r="N20" s="507">
        <v>19161.3</v>
      </c>
      <c r="O20" s="506">
        <v>18620.7</v>
      </c>
      <c r="P20" s="508">
        <v>18500.8</v>
      </c>
      <c r="Q20" s="507">
        <v>19079</v>
      </c>
    </row>
    <row r="21" spans="1:17" ht="16" customHeight="1">
      <c r="A21" s="202"/>
      <c r="D21" s="509" t="s">
        <v>224</v>
      </c>
      <c r="E21" s="505">
        <v>31888.3</v>
      </c>
      <c r="F21" s="505">
        <v>34224.699999999997</v>
      </c>
      <c r="G21" s="505">
        <v>39306.300000000003</v>
      </c>
      <c r="H21" s="505">
        <v>41149.800000000003</v>
      </c>
      <c r="I21" s="506">
        <v>9545.6</v>
      </c>
      <c r="J21" s="507">
        <v>9795.7999999999993</v>
      </c>
      <c r="K21" s="506">
        <v>10688.1</v>
      </c>
      <c r="L21" s="508">
        <v>10369</v>
      </c>
      <c r="M21" s="508">
        <v>9906.9</v>
      </c>
      <c r="N21" s="507">
        <v>10185.799999999999</v>
      </c>
      <c r="O21" s="506">
        <v>11179.7</v>
      </c>
      <c r="P21" s="508">
        <v>10804.3</v>
      </c>
      <c r="Q21" s="507">
        <v>10363.6</v>
      </c>
    </row>
    <row r="22" spans="1:17" ht="16" customHeight="1">
      <c r="A22" s="202"/>
      <c r="D22" s="509" t="s">
        <v>225</v>
      </c>
      <c r="E22" s="505">
        <v>16376.9</v>
      </c>
      <c r="F22" s="505">
        <v>17874.7</v>
      </c>
      <c r="G22" s="505">
        <v>24176.6</v>
      </c>
      <c r="H22" s="505">
        <v>26255.8</v>
      </c>
      <c r="I22" s="506">
        <v>6107.1</v>
      </c>
      <c r="J22" s="507">
        <v>6407.2</v>
      </c>
      <c r="K22" s="506">
        <v>6305.8</v>
      </c>
      <c r="L22" s="508">
        <v>6354.1</v>
      </c>
      <c r="M22" s="508">
        <v>6762.2</v>
      </c>
      <c r="N22" s="507">
        <v>6833.7</v>
      </c>
      <c r="O22" s="506">
        <v>7142.9</v>
      </c>
      <c r="P22" s="508">
        <v>6976.6</v>
      </c>
      <c r="Q22" s="507">
        <v>7258.4</v>
      </c>
    </row>
    <row r="23" spans="1:17" ht="16" customHeight="1">
      <c r="A23" s="202"/>
      <c r="D23" s="509" t="s">
        <v>226</v>
      </c>
      <c r="E23" s="505">
        <v>3265.8</v>
      </c>
      <c r="F23" s="505">
        <v>4184</v>
      </c>
      <c r="G23" s="505">
        <v>4508</v>
      </c>
      <c r="H23" s="505">
        <v>4831</v>
      </c>
      <c r="I23" s="506">
        <v>1131.7</v>
      </c>
      <c r="J23" s="507">
        <v>1200.8</v>
      </c>
      <c r="K23" s="506">
        <v>1195.5999999999999</v>
      </c>
      <c r="L23" s="508">
        <v>1151.2</v>
      </c>
      <c r="M23" s="508">
        <v>1211.9000000000001</v>
      </c>
      <c r="N23" s="507">
        <v>1272.3</v>
      </c>
      <c r="O23" s="506">
        <v>1239.0999999999999</v>
      </c>
      <c r="P23" s="508">
        <v>1200.0999999999999</v>
      </c>
      <c r="Q23" s="507">
        <v>1260.5</v>
      </c>
    </row>
    <row r="24" spans="1:17" ht="16" customHeight="1">
      <c r="A24" s="202"/>
      <c r="D24" s="509" t="s">
        <v>227</v>
      </c>
      <c r="E24" s="505">
        <v>108171.7</v>
      </c>
      <c r="F24" s="505">
        <v>126090.9</v>
      </c>
      <c r="G24" s="505">
        <v>145161.1</v>
      </c>
      <c r="H24" s="505">
        <v>153391.6</v>
      </c>
      <c r="I24" s="506">
        <v>36382.199999999997</v>
      </c>
      <c r="J24" s="507">
        <v>39480.400000000001</v>
      </c>
      <c r="K24" s="506">
        <v>35825.199999999997</v>
      </c>
      <c r="L24" s="508">
        <v>37660</v>
      </c>
      <c r="M24" s="508">
        <v>39356.199999999997</v>
      </c>
      <c r="N24" s="507">
        <v>40550.199999999997</v>
      </c>
      <c r="O24" s="506">
        <v>37280</v>
      </c>
      <c r="P24" s="508">
        <v>40091.9</v>
      </c>
      <c r="Q24" s="507">
        <v>41417.199999999997</v>
      </c>
    </row>
    <row r="25" spans="1:17" ht="16" customHeight="1">
      <c r="A25" s="202"/>
      <c r="D25" s="512" t="s">
        <v>228</v>
      </c>
      <c r="E25" s="505">
        <v>504.5</v>
      </c>
      <c r="F25" s="505">
        <v>673.8</v>
      </c>
      <c r="G25" s="505">
        <v>781.7</v>
      </c>
      <c r="H25" s="505">
        <v>828.1</v>
      </c>
      <c r="I25" s="506">
        <v>181.5</v>
      </c>
      <c r="J25" s="507">
        <v>197.1</v>
      </c>
      <c r="K25" s="506">
        <v>210.7</v>
      </c>
      <c r="L25" s="508">
        <v>217.4</v>
      </c>
      <c r="M25" s="508">
        <v>192.1</v>
      </c>
      <c r="N25" s="507">
        <v>207.9</v>
      </c>
      <c r="O25" s="506">
        <v>226.6</v>
      </c>
      <c r="P25" s="508">
        <v>235.4</v>
      </c>
      <c r="Q25" s="507">
        <v>201.2</v>
      </c>
    </row>
    <row r="26" spans="1:17" ht="16" customHeight="1">
      <c r="A26" s="202"/>
      <c r="D26" s="512" t="s">
        <v>229</v>
      </c>
      <c r="E26" s="505">
        <v>46910.6</v>
      </c>
      <c r="F26" s="505">
        <v>57572.3</v>
      </c>
      <c r="G26" s="505">
        <v>61385.2</v>
      </c>
      <c r="H26" s="505">
        <v>67492.100000000006</v>
      </c>
      <c r="I26" s="506">
        <v>15549.3</v>
      </c>
      <c r="J26" s="507">
        <v>17614.8</v>
      </c>
      <c r="K26" s="506">
        <v>15234.1</v>
      </c>
      <c r="L26" s="508">
        <v>16622.599999999999</v>
      </c>
      <c r="M26" s="508">
        <v>17662.7</v>
      </c>
      <c r="N26" s="507">
        <v>17972.7</v>
      </c>
      <c r="O26" s="506">
        <v>15895.4</v>
      </c>
      <c r="P26" s="508">
        <v>18163.5</v>
      </c>
      <c r="Q26" s="507">
        <v>18928.2</v>
      </c>
    </row>
    <row r="27" spans="1:17" ht="16" customHeight="1">
      <c r="A27" s="202"/>
      <c r="D27" s="512" t="s">
        <v>230</v>
      </c>
      <c r="E27" s="505">
        <v>311.60000000000002</v>
      </c>
      <c r="F27" s="505">
        <v>308.5</v>
      </c>
      <c r="G27" s="505">
        <v>516.4</v>
      </c>
      <c r="H27" s="505">
        <v>551.79999999999995</v>
      </c>
      <c r="I27" s="506">
        <v>128.6</v>
      </c>
      <c r="J27" s="507">
        <v>134.9</v>
      </c>
      <c r="K27" s="506">
        <v>130.30000000000001</v>
      </c>
      <c r="L27" s="508">
        <v>137.1</v>
      </c>
      <c r="M27" s="508">
        <v>143.6</v>
      </c>
      <c r="N27" s="507">
        <v>140.80000000000001</v>
      </c>
      <c r="O27" s="506">
        <v>139.30000000000001</v>
      </c>
      <c r="P27" s="508">
        <v>148.30000000000001</v>
      </c>
      <c r="Q27" s="507">
        <v>152.80000000000001</v>
      </c>
    </row>
    <row r="28" spans="1:17" ht="16" customHeight="1">
      <c r="A28" s="202"/>
      <c r="D28" s="512" t="s">
        <v>231</v>
      </c>
      <c r="E28" s="505">
        <v>30098.1</v>
      </c>
      <c r="F28" s="505">
        <v>35021.5</v>
      </c>
      <c r="G28" s="505">
        <v>45295</v>
      </c>
      <c r="H28" s="505">
        <v>45864.5</v>
      </c>
      <c r="I28" s="506">
        <v>11286</v>
      </c>
      <c r="J28" s="507">
        <v>11882.9</v>
      </c>
      <c r="K28" s="506">
        <v>11061.3</v>
      </c>
      <c r="L28" s="508">
        <v>11260.1</v>
      </c>
      <c r="M28" s="508">
        <v>11466.1</v>
      </c>
      <c r="N28" s="507">
        <v>12077</v>
      </c>
      <c r="O28" s="506">
        <v>11444.9</v>
      </c>
      <c r="P28" s="508">
        <v>11665.8</v>
      </c>
      <c r="Q28" s="507">
        <v>11874</v>
      </c>
    </row>
    <row r="29" spans="1:17" ht="16" customHeight="1">
      <c r="A29" s="202"/>
      <c r="D29" s="512" t="s">
        <v>232</v>
      </c>
      <c r="E29" s="505">
        <v>11323.5</v>
      </c>
      <c r="F29" s="505">
        <v>10684.1</v>
      </c>
      <c r="G29" s="505">
        <v>12151.8</v>
      </c>
      <c r="H29" s="505">
        <v>12668.6</v>
      </c>
      <c r="I29" s="506">
        <v>2996.4</v>
      </c>
      <c r="J29" s="507">
        <v>3181.1</v>
      </c>
      <c r="K29" s="506">
        <v>2960.7</v>
      </c>
      <c r="L29" s="508">
        <v>2964.7</v>
      </c>
      <c r="M29" s="508">
        <v>3330.7</v>
      </c>
      <c r="N29" s="507">
        <v>3412.5</v>
      </c>
      <c r="O29" s="506">
        <v>3102.6</v>
      </c>
      <c r="P29" s="508">
        <v>3114.3</v>
      </c>
      <c r="Q29" s="507">
        <v>3495.1</v>
      </c>
    </row>
    <row r="30" spans="1:17" ht="16" customHeight="1">
      <c r="A30" s="202"/>
      <c r="D30" s="512" t="s">
        <v>233</v>
      </c>
      <c r="E30" s="505">
        <v>1363.8</v>
      </c>
      <c r="F30" s="505">
        <v>1451.2</v>
      </c>
      <c r="G30" s="505">
        <v>1693.4</v>
      </c>
      <c r="H30" s="505">
        <v>1743.4</v>
      </c>
      <c r="I30" s="506">
        <v>413.8</v>
      </c>
      <c r="J30" s="507">
        <v>499</v>
      </c>
      <c r="K30" s="506">
        <v>384.7</v>
      </c>
      <c r="L30" s="508">
        <v>424.7</v>
      </c>
      <c r="M30" s="508">
        <v>427.2</v>
      </c>
      <c r="N30" s="507">
        <v>506.8</v>
      </c>
      <c r="O30" s="506">
        <v>403.6</v>
      </c>
      <c r="P30" s="508">
        <v>454.9</v>
      </c>
      <c r="Q30" s="507">
        <v>459.1</v>
      </c>
    </row>
    <row r="31" spans="1:17" ht="16" customHeight="1">
      <c r="A31" s="202"/>
      <c r="D31" s="512" t="s">
        <v>234</v>
      </c>
      <c r="E31" s="505">
        <v>1491.5</v>
      </c>
      <c r="F31" s="505">
        <v>1431.4</v>
      </c>
      <c r="G31" s="505">
        <v>1641.5</v>
      </c>
      <c r="H31" s="505">
        <v>1712.3</v>
      </c>
      <c r="I31" s="506">
        <v>404.7</v>
      </c>
      <c r="J31" s="507">
        <v>429.8</v>
      </c>
      <c r="K31" s="506">
        <v>400.1</v>
      </c>
      <c r="L31" s="508">
        <v>400.9</v>
      </c>
      <c r="M31" s="508">
        <v>450</v>
      </c>
      <c r="N31" s="507">
        <v>461.3</v>
      </c>
      <c r="O31" s="506">
        <v>419.4</v>
      </c>
      <c r="P31" s="508">
        <v>420.7</v>
      </c>
      <c r="Q31" s="507">
        <v>471.7</v>
      </c>
    </row>
    <row r="32" spans="1:17" ht="16" customHeight="1">
      <c r="A32" s="202"/>
      <c r="D32" s="512" t="s">
        <v>235</v>
      </c>
      <c r="E32" s="505">
        <v>5455.3</v>
      </c>
      <c r="F32" s="505">
        <v>5815.7</v>
      </c>
      <c r="G32" s="505">
        <v>6497.2</v>
      </c>
      <c r="H32" s="505">
        <v>6722.5</v>
      </c>
      <c r="I32" s="506">
        <v>1641.4</v>
      </c>
      <c r="J32" s="507">
        <v>1646</v>
      </c>
      <c r="K32" s="506">
        <v>1605.7</v>
      </c>
      <c r="L32" s="508">
        <v>1715.6</v>
      </c>
      <c r="M32" s="508">
        <v>1726.1</v>
      </c>
      <c r="N32" s="507">
        <v>1675.1</v>
      </c>
      <c r="O32" s="506">
        <v>1669</v>
      </c>
      <c r="P32" s="508">
        <v>1742.3</v>
      </c>
      <c r="Q32" s="507">
        <v>1731.5</v>
      </c>
    </row>
    <row r="33" spans="1:23" ht="16" customHeight="1">
      <c r="A33" s="202"/>
      <c r="D33" s="512" t="s">
        <v>236</v>
      </c>
      <c r="E33" s="505">
        <v>9180.2999999999993</v>
      </c>
      <c r="F33" s="505">
        <v>11489.4</v>
      </c>
      <c r="G33" s="505">
        <v>12907.1</v>
      </c>
      <c r="H33" s="505">
        <v>13495.7</v>
      </c>
      <c r="I33" s="506">
        <v>3208.4</v>
      </c>
      <c r="J33" s="507">
        <v>3296.3</v>
      </c>
      <c r="K33" s="506">
        <v>3277.6</v>
      </c>
      <c r="L33" s="508">
        <v>3347.6</v>
      </c>
      <c r="M33" s="508">
        <v>3379.6</v>
      </c>
      <c r="N33" s="507">
        <v>3490.9</v>
      </c>
      <c r="O33" s="506">
        <v>3401.5</v>
      </c>
      <c r="P33" s="508">
        <v>3560.7</v>
      </c>
      <c r="Q33" s="507">
        <v>3506</v>
      </c>
    </row>
    <row r="34" spans="1:23" ht="16" customHeight="1">
      <c r="A34" s="202"/>
      <c r="D34" s="512" t="s">
        <v>219</v>
      </c>
      <c r="E34" s="505">
        <v>1532.5</v>
      </c>
      <c r="F34" s="505">
        <v>1643</v>
      </c>
      <c r="G34" s="505">
        <v>2291.8000000000002</v>
      </c>
      <c r="H34" s="505">
        <v>2312.6</v>
      </c>
      <c r="I34" s="506">
        <v>572.1</v>
      </c>
      <c r="J34" s="507">
        <v>598.5</v>
      </c>
      <c r="K34" s="506">
        <v>560</v>
      </c>
      <c r="L34" s="508">
        <v>569.29999999999995</v>
      </c>
      <c r="M34" s="508">
        <v>578.1</v>
      </c>
      <c r="N34" s="507">
        <v>605.20000000000005</v>
      </c>
      <c r="O34" s="506">
        <v>577.70000000000005</v>
      </c>
      <c r="P34" s="508">
        <v>586</v>
      </c>
      <c r="Q34" s="507">
        <v>597.6</v>
      </c>
    </row>
    <row r="35" spans="1:23" ht="16" customHeight="1">
      <c r="A35" s="202"/>
      <c r="C35" s="176" t="s">
        <v>237</v>
      </c>
      <c r="D35" s="509"/>
      <c r="E35" s="505">
        <v>332601.09999999998</v>
      </c>
      <c r="F35" s="505">
        <v>409062</v>
      </c>
      <c r="G35" s="505">
        <v>438107.8</v>
      </c>
      <c r="H35" s="505">
        <v>469181.5</v>
      </c>
      <c r="I35" s="506">
        <v>108969.1</v>
      </c>
      <c r="J35" s="507">
        <v>113904.6</v>
      </c>
      <c r="K35" s="506">
        <v>112599.7</v>
      </c>
      <c r="L35" s="508">
        <v>115963.1</v>
      </c>
      <c r="M35" s="508">
        <v>119375.4</v>
      </c>
      <c r="N35" s="507">
        <v>121243.3</v>
      </c>
      <c r="O35" s="506">
        <v>116817.2</v>
      </c>
      <c r="P35" s="508">
        <v>117825.60000000001</v>
      </c>
      <c r="Q35" s="507">
        <v>120379.6</v>
      </c>
    </row>
    <row r="36" spans="1:23" ht="16" customHeight="1">
      <c r="A36" s="202"/>
      <c r="D36" s="509" t="s">
        <v>238</v>
      </c>
      <c r="E36" s="505">
        <v>10495.5</v>
      </c>
      <c r="F36" s="505">
        <v>11700.4</v>
      </c>
      <c r="G36" s="505">
        <v>9794.7000000000007</v>
      </c>
      <c r="H36" s="505">
        <v>9865.1</v>
      </c>
      <c r="I36" s="506">
        <v>2336.1</v>
      </c>
      <c r="J36" s="507">
        <v>2521.1999999999998</v>
      </c>
      <c r="K36" s="506">
        <v>2353.5</v>
      </c>
      <c r="L36" s="508">
        <v>2519.6999999999998</v>
      </c>
      <c r="M36" s="508">
        <v>2475.9</v>
      </c>
      <c r="N36" s="507">
        <v>2516</v>
      </c>
      <c r="O36" s="506">
        <v>2368.1999999999998</v>
      </c>
      <c r="P36" s="508">
        <v>2569.3000000000002</v>
      </c>
      <c r="Q36" s="507">
        <v>2686.5</v>
      </c>
    </row>
    <row r="37" spans="1:23" ht="16" customHeight="1">
      <c r="A37" s="202"/>
      <c r="D37" s="509" t="s">
        <v>216</v>
      </c>
      <c r="E37" s="505">
        <v>1243.5</v>
      </c>
      <c r="F37" s="505">
        <v>1584</v>
      </c>
      <c r="G37" s="505">
        <v>1870.6</v>
      </c>
      <c r="H37" s="505">
        <v>1891</v>
      </c>
      <c r="I37" s="506">
        <v>524.70000000000005</v>
      </c>
      <c r="J37" s="507">
        <v>433</v>
      </c>
      <c r="K37" s="506">
        <v>455.7</v>
      </c>
      <c r="L37" s="508">
        <v>463.5</v>
      </c>
      <c r="M37" s="508">
        <v>532.5</v>
      </c>
      <c r="N37" s="507">
        <v>439.3</v>
      </c>
      <c r="O37" s="506">
        <v>436.9</v>
      </c>
      <c r="P37" s="508">
        <v>441.5</v>
      </c>
      <c r="Q37" s="507">
        <v>505.1</v>
      </c>
    </row>
    <row r="38" spans="1:23" ht="16" customHeight="1">
      <c r="A38" s="202"/>
      <c r="D38" s="509" t="s">
        <v>217</v>
      </c>
      <c r="E38" s="505">
        <v>118341.3</v>
      </c>
      <c r="F38" s="505">
        <v>154037.5</v>
      </c>
      <c r="G38" s="505">
        <v>149528.1</v>
      </c>
      <c r="H38" s="505">
        <v>162013.4</v>
      </c>
      <c r="I38" s="506">
        <v>37637.300000000003</v>
      </c>
      <c r="J38" s="507">
        <v>38452.5</v>
      </c>
      <c r="K38" s="506">
        <v>37557.800000000003</v>
      </c>
      <c r="L38" s="508">
        <v>40571.199999999997</v>
      </c>
      <c r="M38" s="508">
        <v>42595.6</v>
      </c>
      <c r="N38" s="507">
        <v>41288.800000000003</v>
      </c>
      <c r="O38" s="506">
        <v>38405.4</v>
      </c>
      <c r="P38" s="508">
        <v>38431.699999999997</v>
      </c>
      <c r="Q38" s="507">
        <v>39682.5</v>
      </c>
    </row>
    <row r="39" spans="1:23" ht="16" customHeight="1">
      <c r="A39" s="202"/>
      <c r="D39" s="511" t="s">
        <v>218</v>
      </c>
      <c r="E39" s="505">
        <v>83573.8</v>
      </c>
      <c r="F39" s="505">
        <v>113593.3</v>
      </c>
      <c r="G39" s="505">
        <v>107795</v>
      </c>
      <c r="H39" s="505">
        <v>116964.9</v>
      </c>
      <c r="I39" s="506">
        <v>27288.9</v>
      </c>
      <c r="J39" s="507">
        <v>27853.599999999999</v>
      </c>
      <c r="K39" s="506">
        <v>27142.2</v>
      </c>
      <c r="L39" s="508">
        <v>29175.5</v>
      </c>
      <c r="M39" s="508">
        <v>30859.599999999999</v>
      </c>
      <c r="N39" s="507">
        <v>29787.599999999999</v>
      </c>
      <c r="O39" s="506">
        <v>27275.1</v>
      </c>
      <c r="P39" s="508">
        <v>27080.3</v>
      </c>
      <c r="Q39" s="507">
        <v>28449.3</v>
      </c>
      <c r="R39" s="203"/>
      <c r="S39" s="203"/>
      <c r="T39" s="203"/>
      <c r="U39" s="203"/>
      <c r="V39" s="203"/>
      <c r="W39" s="203"/>
    </row>
    <row r="40" spans="1:23" ht="16" customHeight="1">
      <c r="A40" s="202"/>
      <c r="D40" s="511" t="s">
        <v>219</v>
      </c>
      <c r="E40" s="505">
        <v>34767.5</v>
      </c>
      <c r="F40" s="505">
        <v>40444.199999999997</v>
      </c>
      <c r="G40" s="505">
        <v>41733.1</v>
      </c>
      <c r="H40" s="505">
        <v>45048.5</v>
      </c>
      <c r="I40" s="506">
        <v>10348.4</v>
      </c>
      <c r="J40" s="507">
        <v>10598.9</v>
      </c>
      <c r="K40" s="506">
        <v>10415.6</v>
      </c>
      <c r="L40" s="508">
        <v>11395.7</v>
      </c>
      <c r="M40" s="508">
        <v>11736</v>
      </c>
      <c r="N40" s="507">
        <v>11501.2</v>
      </c>
      <c r="O40" s="506">
        <v>11130.3</v>
      </c>
      <c r="P40" s="508">
        <v>11351.4</v>
      </c>
      <c r="Q40" s="507">
        <v>11233.2</v>
      </c>
    </row>
    <row r="41" spans="1:23" ht="16" customHeight="1">
      <c r="A41" s="202"/>
      <c r="D41" s="509" t="s">
        <v>220</v>
      </c>
      <c r="E41" s="505">
        <v>5897.8</v>
      </c>
      <c r="F41" s="505">
        <v>21532.400000000001</v>
      </c>
      <c r="G41" s="505">
        <v>34762.6</v>
      </c>
      <c r="H41" s="505">
        <v>41790.5</v>
      </c>
      <c r="I41" s="506">
        <v>8719.5</v>
      </c>
      <c r="J41" s="507">
        <v>10170.200000000001</v>
      </c>
      <c r="K41" s="506">
        <v>9485.2999999999993</v>
      </c>
      <c r="L41" s="508">
        <v>10293.799999999999</v>
      </c>
      <c r="M41" s="508">
        <v>10437.5</v>
      </c>
      <c r="N41" s="507">
        <v>11573.9</v>
      </c>
      <c r="O41" s="506">
        <v>10357.799999999999</v>
      </c>
      <c r="P41" s="508">
        <v>11351.2</v>
      </c>
      <c r="Q41" s="507">
        <v>10729.8</v>
      </c>
    </row>
    <row r="42" spans="1:23" ht="16" customHeight="1">
      <c r="A42" s="202"/>
      <c r="D42" s="509" t="s">
        <v>221</v>
      </c>
      <c r="E42" s="505">
        <v>7856.9</v>
      </c>
      <c r="F42" s="505">
        <v>10755.6</v>
      </c>
      <c r="G42" s="505">
        <v>9238.2000000000007</v>
      </c>
      <c r="H42" s="505">
        <v>10605.2</v>
      </c>
      <c r="I42" s="506">
        <v>2223.3000000000002</v>
      </c>
      <c r="J42" s="507">
        <v>2433.8000000000002</v>
      </c>
      <c r="K42" s="506">
        <v>2443.4</v>
      </c>
      <c r="L42" s="508">
        <v>2706.7</v>
      </c>
      <c r="M42" s="508">
        <v>2870.2</v>
      </c>
      <c r="N42" s="507">
        <v>2584.9</v>
      </c>
      <c r="O42" s="506">
        <v>2469.6</v>
      </c>
      <c r="P42" s="508">
        <v>2635.8</v>
      </c>
      <c r="Q42" s="507">
        <v>2795.5</v>
      </c>
    </row>
    <row r="43" spans="1:23" ht="16" customHeight="1">
      <c r="A43" s="202"/>
      <c r="D43" s="509" t="s">
        <v>222</v>
      </c>
      <c r="E43" s="505">
        <v>299.89999999999998</v>
      </c>
      <c r="F43" s="505">
        <v>327</v>
      </c>
      <c r="G43" s="505">
        <v>335.7</v>
      </c>
      <c r="H43" s="505">
        <v>383.7</v>
      </c>
      <c r="I43" s="506">
        <v>80.2</v>
      </c>
      <c r="J43" s="507">
        <v>82.3</v>
      </c>
      <c r="K43" s="506">
        <v>139.19999999999999</v>
      </c>
      <c r="L43" s="508">
        <v>62.3</v>
      </c>
      <c r="M43" s="508">
        <v>84.2</v>
      </c>
      <c r="N43" s="507">
        <v>98</v>
      </c>
      <c r="O43" s="506">
        <v>130.6</v>
      </c>
      <c r="P43" s="508">
        <v>73.2</v>
      </c>
      <c r="Q43" s="507">
        <v>87.7</v>
      </c>
    </row>
    <row r="44" spans="1:23" ht="16" customHeight="1">
      <c r="A44" s="202"/>
      <c r="D44" s="509" t="s">
        <v>42</v>
      </c>
      <c r="E44" s="505">
        <v>791.9</v>
      </c>
      <c r="F44" s="505">
        <v>797.6</v>
      </c>
      <c r="G44" s="505">
        <v>900.2</v>
      </c>
      <c r="H44" s="505">
        <v>1010.4</v>
      </c>
      <c r="I44" s="506">
        <v>223.7</v>
      </c>
      <c r="J44" s="507">
        <v>247.6</v>
      </c>
      <c r="K44" s="506">
        <v>244.7</v>
      </c>
      <c r="L44" s="508">
        <v>241.5</v>
      </c>
      <c r="M44" s="508">
        <v>283</v>
      </c>
      <c r="N44" s="507">
        <v>241.2</v>
      </c>
      <c r="O44" s="506">
        <v>255.3</v>
      </c>
      <c r="P44" s="508">
        <v>256.5</v>
      </c>
      <c r="Q44" s="507">
        <v>293.3</v>
      </c>
    </row>
    <row r="45" spans="1:23" ht="16" customHeight="1">
      <c r="A45" s="202"/>
      <c r="D45" s="509" t="s">
        <v>223</v>
      </c>
      <c r="E45" s="505">
        <v>14914.9</v>
      </c>
      <c r="F45" s="505">
        <v>16641.2</v>
      </c>
      <c r="G45" s="505">
        <v>20671.3</v>
      </c>
      <c r="H45" s="505">
        <v>23225.3</v>
      </c>
      <c r="I45" s="506">
        <v>5164.1000000000004</v>
      </c>
      <c r="J45" s="507">
        <v>5455.6</v>
      </c>
      <c r="K45" s="506">
        <v>6012.1</v>
      </c>
      <c r="L45" s="508">
        <v>5502.8</v>
      </c>
      <c r="M45" s="508">
        <v>5523</v>
      </c>
      <c r="N45" s="507">
        <v>6187.4</v>
      </c>
      <c r="O45" s="506">
        <v>5998.1</v>
      </c>
      <c r="P45" s="508">
        <v>6048.9</v>
      </c>
      <c r="Q45" s="507">
        <v>6240.4</v>
      </c>
    </row>
    <row r="46" spans="1:23" ht="16" customHeight="1">
      <c r="A46" s="202"/>
      <c r="D46" s="509" t="s">
        <v>224</v>
      </c>
      <c r="E46" s="505">
        <v>35848.9</v>
      </c>
      <c r="F46" s="505">
        <v>34991.9</v>
      </c>
      <c r="G46" s="505">
        <v>41563.9</v>
      </c>
      <c r="H46" s="505">
        <v>43523.1</v>
      </c>
      <c r="I46" s="506">
        <v>10412</v>
      </c>
      <c r="J46" s="507">
        <v>10247.5</v>
      </c>
      <c r="K46" s="506">
        <v>10776.9</v>
      </c>
      <c r="L46" s="508">
        <v>11267.7</v>
      </c>
      <c r="M46" s="508">
        <v>10816.2</v>
      </c>
      <c r="N46" s="507">
        <v>10662.3</v>
      </c>
      <c r="O46" s="506">
        <v>11279.2</v>
      </c>
      <c r="P46" s="508">
        <v>11751.2</v>
      </c>
      <c r="Q46" s="507">
        <v>11323.9</v>
      </c>
    </row>
    <row r="47" spans="1:23" ht="16" customHeight="1">
      <c r="A47" s="202"/>
      <c r="D47" s="509" t="s">
        <v>225</v>
      </c>
      <c r="E47" s="505">
        <v>22070.3</v>
      </c>
      <c r="F47" s="505">
        <v>22829.8</v>
      </c>
      <c r="G47" s="505">
        <v>23205.599999999999</v>
      </c>
      <c r="H47" s="505">
        <v>24062.5</v>
      </c>
      <c r="I47" s="506">
        <v>5790.4</v>
      </c>
      <c r="J47" s="507">
        <v>5950.9</v>
      </c>
      <c r="K47" s="506">
        <v>5787</v>
      </c>
      <c r="L47" s="508">
        <v>5906.9</v>
      </c>
      <c r="M47" s="508">
        <v>6141.1</v>
      </c>
      <c r="N47" s="507">
        <v>6227.5</v>
      </c>
      <c r="O47" s="506">
        <v>6058.2</v>
      </c>
      <c r="P47" s="508">
        <v>6098.7</v>
      </c>
      <c r="Q47" s="507">
        <v>6399.1</v>
      </c>
    </row>
    <row r="48" spans="1:23" ht="16" customHeight="1">
      <c r="A48" s="202"/>
      <c r="D48" s="509" t="s">
        <v>226</v>
      </c>
      <c r="E48" s="505">
        <v>1336.2</v>
      </c>
      <c r="F48" s="505">
        <v>1739.8</v>
      </c>
      <c r="G48" s="505">
        <v>1764.6</v>
      </c>
      <c r="H48" s="505">
        <v>1819.6</v>
      </c>
      <c r="I48" s="506">
        <v>446.8</v>
      </c>
      <c r="J48" s="507">
        <v>453.6</v>
      </c>
      <c r="K48" s="506">
        <v>467.2</v>
      </c>
      <c r="L48" s="508">
        <v>437.3</v>
      </c>
      <c r="M48" s="508">
        <v>452.1</v>
      </c>
      <c r="N48" s="507">
        <v>463</v>
      </c>
      <c r="O48" s="506">
        <v>484</v>
      </c>
      <c r="P48" s="508">
        <v>464</v>
      </c>
      <c r="Q48" s="507">
        <v>477.9</v>
      </c>
    </row>
    <row r="49" spans="1:17" ht="16" customHeight="1">
      <c r="A49" s="202"/>
      <c r="D49" s="509" t="s">
        <v>227</v>
      </c>
      <c r="E49" s="505">
        <v>113504</v>
      </c>
      <c r="F49" s="505">
        <v>132124.79999999999</v>
      </c>
      <c r="G49" s="505">
        <v>144472.29999999999</v>
      </c>
      <c r="H49" s="505">
        <v>148991.70000000001</v>
      </c>
      <c r="I49" s="506">
        <v>35411</v>
      </c>
      <c r="J49" s="507">
        <v>37456.400000000001</v>
      </c>
      <c r="K49" s="506">
        <v>36876.9</v>
      </c>
      <c r="L49" s="508">
        <v>35989.699999999997</v>
      </c>
      <c r="M49" s="508">
        <v>37164.1</v>
      </c>
      <c r="N49" s="507">
        <v>38961</v>
      </c>
      <c r="O49" s="506">
        <v>38573.9</v>
      </c>
      <c r="P49" s="508">
        <v>37703.599999999999</v>
      </c>
      <c r="Q49" s="507">
        <v>39157.9</v>
      </c>
    </row>
    <row r="50" spans="1:17" ht="16" customHeight="1">
      <c r="A50" s="202"/>
      <c r="D50" s="512" t="s">
        <v>228</v>
      </c>
      <c r="E50" s="505">
        <v>624</v>
      </c>
      <c r="F50" s="505">
        <v>951.5</v>
      </c>
      <c r="G50" s="505">
        <v>1154.3</v>
      </c>
      <c r="H50" s="505">
        <v>1180.5999999999999</v>
      </c>
      <c r="I50" s="506">
        <v>315</v>
      </c>
      <c r="J50" s="507">
        <v>292.10000000000002</v>
      </c>
      <c r="K50" s="506">
        <v>281.3</v>
      </c>
      <c r="L50" s="508">
        <v>277.2</v>
      </c>
      <c r="M50" s="508">
        <v>323.2</v>
      </c>
      <c r="N50" s="507">
        <v>298.89999999999998</v>
      </c>
      <c r="O50" s="506">
        <v>295.2</v>
      </c>
      <c r="P50" s="508">
        <v>291.5</v>
      </c>
      <c r="Q50" s="507">
        <v>346.5</v>
      </c>
    </row>
    <row r="51" spans="1:17" ht="16" customHeight="1">
      <c r="A51" s="202"/>
      <c r="D51" s="512" t="s">
        <v>229</v>
      </c>
      <c r="E51" s="505">
        <v>20429.3</v>
      </c>
      <c r="F51" s="505">
        <v>24135.3</v>
      </c>
      <c r="G51" s="505">
        <v>29915.599999999999</v>
      </c>
      <c r="H51" s="505">
        <v>30918.1</v>
      </c>
      <c r="I51" s="506">
        <v>7287.4</v>
      </c>
      <c r="J51" s="507">
        <v>7653.4</v>
      </c>
      <c r="K51" s="506">
        <v>7717.7</v>
      </c>
      <c r="L51" s="508">
        <v>7721.2</v>
      </c>
      <c r="M51" s="508">
        <v>7535.4</v>
      </c>
      <c r="N51" s="507">
        <v>7943.8</v>
      </c>
      <c r="O51" s="506">
        <v>8139.8</v>
      </c>
      <c r="P51" s="508">
        <v>7954.7</v>
      </c>
      <c r="Q51" s="507">
        <v>7908.1</v>
      </c>
    </row>
    <row r="52" spans="1:17" ht="16" customHeight="1">
      <c r="A52" s="202"/>
      <c r="D52" s="512" t="s">
        <v>230</v>
      </c>
      <c r="E52" s="505">
        <v>62.4</v>
      </c>
      <c r="F52" s="505">
        <v>59.6</v>
      </c>
      <c r="G52" s="505">
        <v>56.2</v>
      </c>
      <c r="H52" s="505">
        <v>57.8</v>
      </c>
      <c r="I52" s="506">
        <v>13.8</v>
      </c>
      <c r="J52" s="507">
        <v>14.7</v>
      </c>
      <c r="K52" s="506">
        <v>14.2</v>
      </c>
      <c r="L52" s="508">
        <v>14.2</v>
      </c>
      <c r="M52" s="508">
        <v>14.2</v>
      </c>
      <c r="N52" s="507">
        <v>15.2</v>
      </c>
      <c r="O52" s="506">
        <v>15.4</v>
      </c>
      <c r="P52" s="508">
        <v>14.8</v>
      </c>
      <c r="Q52" s="507">
        <v>14.8</v>
      </c>
    </row>
    <row r="53" spans="1:17" ht="16" customHeight="1">
      <c r="A53" s="202"/>
      <c r="D53" s="512" t="s">
        <v>231</v>
      </c>
      <c r="E53" s="505">
        <v>36476.5</v>
      </c>
      <c r="F53" s="505">
        <v>42834.9</v>
      </c>
      <c r="G53" s="505">
        <v>49473.8</v>
      </c>
      <c r="H53" s="505">
        <v>50386.2</v>
      </c>
      <c r="I53" s="506">
        <v>12205</v>
      </c>
      <c r="J53" s="507">
        <v>12852.2</v>
      </c>
      <c r="K53" s="506">
        <v>12847.1</v>
      </c>
      <c r="L53" s="508">
        <v>11975.5</v>
      </c>
      <c r="M53" s="508">
        <v>12446.7</v>
      </c>
      <c r="N53" s="507">
        <v>13116.9</v>
      </c>
      <c r="O53" s="506">
        <v>13410.9</v>
      </c>
      <c r="P53" s="508">
        <v>12729.3</v>
      </c>
      <c r="Q53" s="507">
        <v>13354.8</v>
      </c>
    </row>
    <row r="54" spans="1:17" ht="16" customHeight="1">
      <c r="A54" s="202"/>
      <c r="D54" s="512" t="s">
        <v>232</v>
      </c>
      <c r="E54" s="505">
        <v>6057.4</v>
      </c>
      <c r="F54" s="505">
        <v>6954.3</v>
      </c>
      <c r="G54" s="505">
        <v>7639.7</v>
      </c>
      <c r="H54" s="505">
        <v>7910</v>
      </c>
      <c r="I54" s="506">
        <v>1812.6</v>
      </c>
      <c r="J54" s="507">
        <v>2003.2</v>
      </c>
      <c r="K54" s="506">
        <v>1920.6</v>
      </c>
      <c r="L54" s="508">
        <v>1931.8</v>
      </c>
      <c r="M54" s="508">
        <v>1944.9</v>
      </c>
      <c r="N54" s="507">
        <v>2112.6999999999998</v>
      </c>
      <c r="O54" s="506">
        <v>2013.8</v>
      </c>
      <c r="P54" s="508">
        <v>2000.3</v>
      </c>
      <c r="Q54" s="507">
        <v>2014.6</v>
      </c>
    </row>
    <row r="55" spans="1:17" ht="16" customHeight="1">
      <c r="A55" s="202"/>
      <c r="D55" s="512" t="s">
        <v>233</v>
      </c>
      <c r="E55" s="505">
        <v>719.2</v>
      </c>
      <c r="F55" s="505">
        <v>725.6</v>
      </c>
      <c r="G55" s="505">
        <v>983.7</v>
      </c>
      <c r="H55" s="505">
        <v>1009.5</v>
      </c>
      <c r="I55" s="506">
        <v>268.5</v>
      </c>
      <c r="J55" s="507">
        <v>248.8</v>
      </c>
      <c r="K55" s="506">
        <v>240.6</v>
      </c>
      <c r="L55" s="508">
        <v>238</v>
      </c>
      <c r="M55" s="508">
        <v>276.5</v>
      </c>
      <c r="N55" s="507">
        <v>254.4</v>
      </c>
      <c r="O55" s="506">
        <v>248.7</v>
      </c>
      <c r="P55" s="508">
        <v>243.4</v>
      </c>
      <c r="Q55" s="507">
        <v>290.60000000000002</v>
      </c>
    </row>
    <row r="56" spans="1:17" ht="16" customHeight="1">
      <c r="A56" s="202"/>
      <c r="D56" s="512" t="s">
        <v>234</v>
      </c>
      <c r="E56" s="505">
        <v>25657.8</v>
      </c>
      <c r="F56" s="505">
        <v>27632.1</v>
      </c>
      <c r="G56" s="505">
        <v>29120.3</v>
      </c>
      <c r="H56" s="505">
        <v>30345.1</v>
      </c>
      <c r="I56" s="506">
        <v>7180.2</v>
      </c>
      <c r="J56" s="507">
        <v>7622</v>
      </c>
      <c r="K56" s="506">
        <v>7090.6</v>
      </c>
      <c r="L56" s="508">
        <v>7094.9</v>
      </c>
      <c r="M56" s="508">
        <v>7981.1</v>
      </c>
      <c r="N56" s="507">
        <v>8178.5</v>
      </c>
      <c r="O56" s="506">
        <v>7432.1</v>
      </c>
      <c r="P56" s="508">
        <v>7452.7</v>
      </c>
      <c r="Q56" s="507">
        <v>8374.5</v>
      </c>
    </row>
    <row r="57" spans="1:17" ht="16" customHeight="1">
      <c r="A57" s="202"/>
      <c r="D57" s="512" t="s">
        <v>235</v>
      </c>
      <c r="E57" s="505">
        <v>4983.7</v>
      </c>
      <c r="F57" s="505">
        <v>8417.1</v>
      </c>
      <c r="G57" s="505">
        <v>7091.1</v>
      </c>
      <c r="H57" s="505">
        <v>7291.2</v>
      </c>
      <c r="I57" s="506">
        <v>1791.5</v>
      </c>
      <c r="J57" s="507">
        <v>1796.3</v>
      </c>
      <c r="K57" s="506">
        <v>1741.5</v>
      </c>
      <c r="L57" s="508">
        <v>1858.3</v>
      </c>
      <c r="M57" s="508">
        <v>1871.7</v>
      </c>
      <c r="N57" s="507">
        <v>1819.7</v>
      </c>
      <c r="O57" s="506">
        <v>1804.4</v>
      </c>
      <c r="P57" s="508">
        <v>1886.2</v>
      </c>
      <c r="Q57" s="507">
        <v>1896.5</v>
      </c>
    </row>
    <row r="58" spans="1:17" ht="16" customHeight="1">
      <c r="A58" s="202"/>
      <c r="D58" s="512" t="s">
        <v>236</v>
      </c>
      <c r="E58" s="505">
        <v>17951</v>
      </c>
      <c r="F58" s="505">
        <v>19779.900000000001</v>
      </c>
      <c r="G58" s="505">
        <v>18268.5</v>
      </c>
      <c r="H58" s="505">
        <v>19117.599999999999</v>
      </c>
      <c r="I58" s="506">
        <v>4345.2</v>
      </c>
      <c r="J58" s="507">
        <v>4772.8999999999996</v>
      </c>
      <c r="K58" s="506">
        <v>4835.5</v>
      </c>
      <c r="L58" s="508">
        <v>4687.8</v>
      </c>
      <c r="M58" s="508">
        <v>4576.5</v>
      </c>
      <c r="N58" s="507">
        <v>5017.8</v>
      </c>
      <c r="O58" s="506">
        <v>5019.7</v>
      </c>
      <c r="P58" s="508">
        <v>4933.8999999999996</v>
      </c>
      <c r="Q58" s="507">
        <v>4756.8</v>
      </c>
    </row>
    <row r="59" spans="1:17" ht="16" customHeight="1">
      <c r="A59" s="202"/>
      <c r="D59" s="512" t="s">
        <v>219</v>
      </c>
      <c r="E59" s="505">
        <v>542.70000000000005</v>
      </c>
      <c r="F59" s="505">
        <v>634.5</v>
      </c>
      <c r="G59" s="505">
        <v>769.1</v>
      </c>
      <c r="H59" s="505">
        <v>775.6</v>
      </c>
      <c r="I59" s="506">
        <v>191.8</v>
      </c>
      <c r="J59" s="507">
        <v>200.8</v>
      </c>
      <c r="K59" s="506">
        <v>187.8</v>
      </c>
      <c r="L59" s="508">
        <v>190.8</v>
      </c>
      <c r="M59" s="508">
        <v>193.9</v>
      </c>
      <c r="N59" s="507">
        <v>203.1</v>
      </c>
      <c r="O59" s="506">
        <v>193.9</v>
      </c>
      <c r="P59" s="508">
        <v>196.8</v>
      </c>
      <c r="Q59" s="507">
        <v>200.7</v>
      </c>
    </row>
    <row r="60" spans="1:17" ht="16" customHeight="1">
      <c r="A60" s="202"/>
      <c r="B60" s="176" t="s">
        <v>239</v>
      </c>
      <c r="D60" s="509"/>
      <c r="E60" s="505">
        <v>-88086.3</v>
      </c>
      <c r="F60" s="505">
        <v>-140586.4</v>
      </c>
      <c r="G60" s="505">
        <v>-124840.6</v>
      </c>
      <c r="H60" s="505">
        <v>-118911.5</v>
      </c>
      <c r="I60" s="506">
        <v>-31891.1</v>
      </c>
      <c r="J60" s="507">
        <v>-39180.699999999997</v>
      </c>
      <c r="K60" s="506">
        <v>-24070.799999999999</v>
      </c>
      <c r="L60" s="508">
        <v>-33969.9</v>
      </c>
      <c r="M60" s="508">
        <v>-28417.599999999999</v>
      </c>
      <c r="N60" s="507">
        <v>-32453.200000000001</v>
      </c>
      <c r="O60" s="506">
        <v>-20065.8</v>
      </c>
      <c r="P60" s="508">
        <v>-30998.400000000001</v>
      </c>
      <c r="Q60" s="507">
        <v>-27271.200000000001</v>
      </c>
    </row>
    <row r="61" spans="1:17" ht="16" customHeight="1">
      <c r="A61" s="202"/>
      <c r="C61" s="176" t="s">
        <v>240</v>
      </c>
      <c r="D61" s="509"/>
      <c r="E61" s="505">
        <v>217139.9</v>
      </c>
      <c r="F61" s="505">
        <v>223306.4</v>
      </c>
      <c r="G61" s="505">
        <v>221106.1</v>
      </c>
      <c r="H61" s="505">
        <v>266712.5</v>
      </c>
      <c r="I61" s="506">
        <v>54601.4</v>
      </c>
      <c r="J61" s="507">
        <v>50768</v>
      </c>
      <c r="K61" s="506">
        <v>75013.3</v>
      </c>
      <c r="L61" s="508">
        <v>60964.5</v>
      </c>
      <c r="M61" s="508">
        <v>67833.399999999994</v>
      </c>
      <c r="N61" s="507">
        <v>62901.3</v>
      </c>
      <c r="O61" s="506">
        <v>76527.8</v>
      </c>
      <c r="P61" s="508">
        <v>65051.1</v>
      </c>
      <c r="Q61" s="507">
        <v>66298.5</v>
      </c>
    </row>
    <row r="62" spans="1:17" ht="16" customHeight="1">
      <c r="A62" s="202"/>
      <c r="C62" s="176" t="s">
        <v>241</v>
      </c>
      <c r="D62" s="509"/>
      <c r="E62" s="505">
        <v>305226.2</v>
      </c>
      <c r="F62" s="505">
        <v>363892.8</v>
      </c>
      <c r="G62" s="505">
        <v>345946.7</v>
      </c>
      <c r="H62" s="505">
        <v>385624</v>
      </c>
      <c r="I62" s="506">
        <v>86492.5</v>
      </c>
      <c r="J62" s="507">
        <v>89948.7</v>
      </c>
      <c r="K62" s="506">
        <v>99084.1</v>
      </c>
      <c r="L62" s="508">
        <v>94934.399999999994</v>
      </c>
      <c r="M62" s="508">
        <v>96251</v>
      </c>
      <c r="N62" s="507">
        <v>95354.5</v>
      </c>
      <c r="O62" s="506">
        <v>96593.600000000006</v>
      </c>
      <c r="P62" s="508">
        <v>96049.5</v>
      </c>
      <c r="Q62" s="507">
        <v>93569.7</v>
      </c>
    </row>
    <row r="63" spans="1:17" ht="16" customHeight="1">
      <c r="A63" s="202"/>
      <c r="B63" s="176" t="s">
        <v>242</v>
      </c>
      <c r="D63" s="509"/>
      <c r="E63" s="505">
        <v>-8474.7999999999993</v>
      </c>
      <c r="F63" s="505">
        <v>-9992.6</v>
      </c>
      <c r="G63" s="505">
        <v>-9140.4</v>
      </c>
      <c r="H63" s="505">
        <v>-10117.4</v>
      </c>
      <c r="I63" s="506">
        <v>-2083.1999999999998</v>
      </c>
      <c r="J63" s="507">
        <v>-1945.9</v>
      </c>
      <c r="K63" s="506">
        <v>-2660</v>
      </c>
      <c r="L63" s="508">
        <v>-1725</v>
      </c>
      <c r="M63" s="508">
        <v>-3254.3</v>
      </c>
      <c r="N63" s="507">
        <v>-2478.1</v>
      </c>
      <c r="O63" s="506">
        <v>-3061.3</v>
      </c>
      <c r="P63" s="508">
        <v>-3146.6</v>
      </c>
      <c r="Q63" s="507">
        <v>-3840.4</v>
      </c>
    </row>
    <row r="64" spans="1:17" ht="16" customHeight="1">
      <c r="A64" s="202"/>
      <c r="C64" s="176" t="s">
        <v>243</v>
      </c>
      <c r="D64" s="509"/>
      <c r="E64" s="505">
        <v>25375.3</v>
      </c>
      <c r="F64" s="505">
        <v>33569.599999999999</v>
      </c>
      <c r="G64" s="505">
        <v>39607.9</v>
      </c>
      <c r="H64" s="505">
        <v>40025.5</v>
      </c>
      <c r="I64" s="506">
        <v>9841.9</v>
      </c>
      <c r="J64" s="507">
        <v>11259.9</v>
      </c>
      <c r="K64" s="506">
        <v>9738.7999999999993</v>
      </c>
      <c r="L64" s="508">
        <v>10257.299999999999</v>
      </c>
      <c r="M64" s="508">
        <v>9781.9</v>
      </c>
      <c r="N64" s="507">
        <v>10247.5</v>
      </c>
      <c r="O64" s="506">
        <v>11174.9</v>
      </c>
      <c r="P64" s="508">
        <v>9880.1</v>
      </c>
      <c r="Q64" s="507">
        <v>11942.8</v>
      </c>
    </row>
    <row r="65" spans="1:17" ht="16" customHeight="1">
      <c r="A65" s="497"/>
      <c r="B65" s="483"/>
      <c r="C65" s="483" t="s">
        <v>244</v>
      </c>
      <c r="D65" s="513"/>
      <c r="E65" s="514">
        <v>33850.1</v>
      </c>
      <c r="F65" s="514">
        <v>43562.2</v>
      </c>
      <c r="G65" s="514">
        <v>48748.3</v>
      </c>
      <c r="H65" s="514">
        <v>50142.9</v>
      </c>
      <c r="I65" s="515">
        <v>11925.1</v>
      </c>
      <c r="J65" s="516">
        <v>13205.8</v>
      </c>
      <c r="K65" s="515">
        <v>12398.8</v>
      </c>
      <c r="L65" s="517">
        <v>11982.3</v>
      </c>
      <c r="M65" s="517">
        <v>13036.2</v>
      </c>
      <c r="N65" s="516">
        <v>12725.6</v>
      </c>
      <c r="O65" s="515">
        <v>14236.2</v>
      </c>
      <c r="P65" s="517">
        <v>13026.7</v>
      </c>
      <c r="Q65" s="516">
        <v>15783.2</v>
      </c>
    </row>
    <row r="66" spans="1:17" ht="17.899999999999999" customHeight="1">
      <c r="A66" s="518"/>
      <c r="E66" s="519"/>
      <c r="F66" s="519"/>
      <c r="G66" s="519"/>
      <c r="H66" s="519"/>
      <c r="I66" s="520"/>
      <c r="J66" s="520"/>
      <c r="K66" s="520"/>
      <c r="L66" s="520"/>
      <c r="M66" s="520"/>
      <c r="O66" s="520"/>
      <c r="P66" s="520"/>
      <c r="Q66" s="520" t="s">
        <v>245</v>
      </c>
    </row>
    <row r="67" spans="1:17" ht="12.5">
      <c r="D67" s="521"/>
    </row>
    <row r="68" spans="1:17" ht="12.5">
      <c r="D68" s="521"/>
    </row>
    <row r="69" spans="1:17">
      <c r="E69" s="522"/>
      <c r="F69" s="522"/>
      <c r="G69" s="522"/>
      <c r="H69" s="522"/>
      <c r="I69" s="522"/>
      <c r="J69" s="522"/>
    </row>
    <row r="70" spans="1:17" s="490" customFormat="1">
      <c r="E70" s="219"/>
      <c r="F70" s="219"/>
      <c r="G70" s="219"/>
      <c r="H70" s="219"/>
      <c r="O70" s="176"/>
      <c r="P70" s="176"/>
      <c r="Q70" s="176"/>
    </row>
  </sheetData>
  <mergeCells count="4">
    <mergeCell ref="I2:J2"/>
    <mergeCell ref="K2:N2"/>
    <mergeCell ref="O2:Q2"/>
    <mergeCell ref="E4:Q4"/>
  </mergeCells>
  <pageMargins left="0.78740157480314965" right="0.78740157480314965" top="0.39370078740157483" bottom="0.15748031496062992" header="0" footer="0"/>
  <pageSetup paperSize="9" scale="50" orientation="landscape" copies="2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DABF-2DD6-4D09-BD9E-06B85EB973B7}">
  <sheetPr codeName="Sheet13">
    <pageSetUpPr fitToPage="1"/>
  </sheetPr>
  <dimension ref="A1:AA132"/>
  <sheetViews>
    <sheetView showGridLines="0" zoomScale="70" zoomScaleNormal="70" workbookViewId="0">
      <selection activeCell="S8" sqref="S8"/>
    </sheetView>
  </sheetViews>
  <sheetFormatPr defaultColWidth="7.453125" defaultRowHeight="11.5"/>
  <cols>
    <col min="1" max="1" width="1.90625" style="176" customWidth="1"/>
    <col min="2" max="3" width="0.90625" style="176" customWidth="1"/>
    <col min="4" max="4" width="43.90625" style="176" customWidth="1"/>
    <col min="5" max="5" width="9.36328125" style="176" bestFit="1" customWidth="1"/>
    <col min="6" max="17" width="9.36328125" style="176" customWidth="1"/>
    <col min="18" max="19" width="7.453125" style="176"/>
    <col min="20" max="20" width="7.7265625" style="176" bestFit="1" customWidth="1"/>
    <col min="21" max="16384" width="7.453125" style="176"/>
  </cols>
  <sheetData>
    <row r="1" spans="1:22" ht="25.4" customHeight="1">
      <c r="A1" s="1" t="s">
        <v>247</v>
      </c>
      <c r="B1" s="63"/>
      <c r="C1" s="63"/>
      <c r="D1" s="63"/>
      <c r="E1" s="63"/>
      <c r="F1" s="63"/>
      <c r="G1" s="63"/>
      <c r="H1" s="63"/>
      <c r="O1" s="483"/>
      <c r="P1" s="483"/>
      <c r="Q1" s="483"/>
    </row>
    <row r="2" spans="1:22" ht="15" customHeight="1">
      <c r="A2" s="484"/>
      <c r="B2" s="485"/>
      <c r="C2" s="485"/>
      <c r="D2" s="486"/>
      <c r="E2" s="6"/>
      <c r="F2" s="6"/>
      <c r="G2" s="6"/>
      <c r="H2" s="7"/>
      <c r="I2" s="487">
        <v>2023</v>
      </c>
      <c r="J2" s="488"/>
      <c r="K2" s="489">
        <v>2024</v>
      </c>
      <c r="L2" s="487"/>
      <c r="M2" s="487"/>
      <c r="N2" s="488"/>
      <c r="O2" s="179">
        <v>2025</v>
      </c>
      <c r="P2" s="181"/>
      <c r="Q2" s="180"/>
    </row>
    <row r="3" spans="1:22" ht="15" customHeight="1">
      <c r="A3" s="497"/>
      <c r="B3" s="483"/>
      <c r="C3" s="483"/>
      <c r="D3" s="498"/>
      <c r="E3" s="15">
        <v>2021</v>
      </c>
      <c r="F3" s="15">
        <v>2022</v>
      </c>
      <c r="G3" s="15">
        <v>2023</v>
      </c>
      <c r="H3" s="185">
        <v>2024</v>
      </c>
      <c r="I3" s="212" t="s">
        <v>3</v>
      </c>
      <c r="J3" s="493" t="s">
        <v>4</v>
      </c>
      <c r="K3" s="212" t="s">
        <v>5</v>
      </c>
      <c r="L3" s="212" t="s">
        <v>6</v>
      </c>
      <c r="M3" s="212" t="s">
        <v>3</v>
      </c>
      <c r="N3" s="493" t="s">
        <v>4</v>
      </c>
      <c r="O3" s="213" t="s">
        <v>5</v>
      </c>
      <c r="P3" s="212" t="s">
        <v>6</v>
      </c>
      <c r="Q3" s="214" t="s">
        <v>3</v>
      </c>
    </row>
    <row r="4" spans="1:22" ht="15" customHeight="1">
      <c r="A4" s="202"/>
      <c r="D4" s="491"/>
      <c r="E4" s="523" t="s">
        <v>168</v>
      </c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5"/>
    </row>
    <row r="5" spans="1:22" ht="13.4" customHeight="1">
      <c r="A5" s="526" t="s">
        <v>248</v>
      </c>
      <c r="B5" s="527" t="s">
        <v>249</v>
      </c>
      <c r="C5" s="528"/>
      <c r="D5" s="529"/>
      <c r="E5" s="505">
        <v>27948.7</v>
      </c>
      <c r="F5" s="505">
        <v>288656.09999999998</v>
      </c>
      <c r="G5" s="505">
        <v>39384</v>
      </c>
      <c r="H5" s="505">
        <v>88094.399999999994</v>
      </c>
      <c r="I5" s="506">
        <v>17305.7</v>
      </c>
      <c r="J5" s="507">
        <v>11773.7</v>
      </c>
      <c r="K5" s="506">
        <v>6575.3</v>
      </c>
      <c r="L5" s="508">
        <v>25338</v>
      </c>
      <c r="M5" s="508">
        <v>17110.599999999999</v>
      </c>
      <c r="N5" s="507">
        <v>39070.5</v>
      </c>
      <c r="O5" s="506">
        <v>27176.6</v>
      </c>
      <c r="P5" s="508">
        <v>18544.8</v>
      </c>
      <c r="Q5" s="507">
        <v>46797.1</v>
      </c>
      <c r="S5" s="208"/>
      <c r="T5" s="530"/>
      <c r="U5" s="530"/>
      <c r="V5" s="530"/>
    </row>
    <row r="6" spans="1:22" ht="13.4" customHeight="1">
      <c r="A6" s="202"/>
      <c r="B6" s="176" t="s">
        <v>250</v>
      </c>
      <c r="D6" s="509"/>
      <c r="E6" s="505">
        <v>27948.7</v>
      </c>
      <c r="F6" s="505">
        <v>288656.09999999998</v>
      </c>
      <c r="G6" s="505">
        <v>39384</v>
      </c>
      <c r="H6" s="505">
        <v>88094.399999999994</v>
      </c>
      <c r="I6" s="506">
        <v>17305.7</v>
      </c>
      <c r="J6" s="507">
        <v>11773.7</v>
      </c>
      <c r="K6" s="506">
        <v>6575.3</v>
      </c>
      <c r="L6" s="508">
        <v>25338</v>
      </c>
      <c r="M6" s="508">
        <v>17110.599999999999</v>
      </c>
      <c r="N6" s="507">
        <v>39070.5</v>
      </c>
      <c r="O6" s="506">
        <v>27176.6</v>
      </c>
      <c r="P6" s="508">
        <v>18544.8</v>
      </c>
      <c r="Q6" s="507">
        <v>46797.1</v>
      </c>
      <c r="T6" s="530"/>
      <c r="U6" s="530"/>
      <c r="V6" s="530"/>
    </row>
    <row r="7" spans="1:22" ht="13.4" customHeight="1">
      <c r="A7" s="202"/>
      <c r="C7" s="176" t="s">
        <v>251</v>
      </c>
      <c r="D7" s="509"/>
      <c r="E7" s="505">
        <v>-97627.7</v>
      </c>
      <c r="F7" s="505">
        <v>-123233.8</v>
      </c>
      <c r="G7" s="505">
        <v>-125613</v>
      </c>
      <c r="H7" s="505">
        <v>-129192.1</v>
      </c>
      <c r="I7" s="506">
        <v>-22988.5</v>
      </c>
      <c r="J7" s="507">
        <v>-37380.199999999997</v>
      </c>
      <c r="K7" s="506">
        <v>-33106.800000000003</v>
      </c>
      <c r="L7" s="508">
        <v>-27119.5</v>
      </c>
      <c r="M7" s="508">
        <v>-30096.799999999999</v>
      </c>
      <c r="N7" s="507">
        <v>-38869</v>
      </c>
      <c r="O7" s="506">
        <v>-37615.800000000003</v>
      </c>
      <c r="P7" s="508">
        <v>-38958.699999999997</v>
      </c>
      <c r="Q7" s="507">
        <v>-23125.5</v>
      </c>
      <c r="T7" s="530"/>
      <c r="U7" s="530"/>
      <c r="V7" s="530"/>
    </row>
    <row r="8" spans="1:22" ht="13.4" customHeight="1">
      <c r="A8" s="202"/>
      <c r="D8" s="509" t="s">
        <v>252</v>
      </c>
      <c r="E8" s="505">
        <v>97721.4</v>
      </c>
      <c r="F8" s="505">
        <v>83185.3</v>
      </c>
      <c r="G8" s="505">
        <v>52298.8</v>
      </c>
      <c r="H8" s="505">
        <v>73836.800000000003</v>
      </c>
      <c r="I8" s="506">
        <v>13410.5</v>
      </c>
      <c r="J8" s="507">
        <v>20503</v>
      </c>
      <c r="K8" s="506">
        <v>21549.1</v>
      </c>
      <c r="L8" s="508">
        <v>15827.6</v>
      </c>
      <c r="M8" s="508">
        <v>14569.6</v>
      </c>
      <c r="N8" s="507">
        <v>21890.5</v>
      </c>
      <c r="O8" s="506">
        <v>18044.3</v>
      </c>
      <c r="P8" s="508">
        <v>19751.400000000001</v>
      </c>
      <c r="Q8" s="507">
        <v>22822.799999999999</v>
      </c>
      <c r="T8" s="530"/>
      <c r="U8" s="530"/>
      <c r="V8" s="530"/>
    </row>
    <row r="9" spans="1:22" ht="13.4" customHeight="1">
      <c r="A9" s="202"/>
      <c r="D9" s="509" t="s">
        <v>253</v>
      </c>
      <c r="E9" s="505">
        <v>195349.1</v>
      </c>
      <c r="F9" s="505">
        <v>206419.1</v>
      </c>
      <c r="G9" s="505">
        <v>177911.8</v>
      </c>
      <c r="H9" s="505">
        <v>203028.9</v>
      </c>
      <c r="I9" s="506">
        <v>36399</v>
      </c>
      <c r="J9" s="507">
        <v>57883.199999999997</v>
      </c>
      <c r="K9" s="506">
        <v>54655.9</v>
      </c>
      <c r="L9" s="508">
        <v>42947.1</v>
      </c>
      <c r="M9" s="508">
        <v>44666.400000000001</v>
      </c>
      <c r="N9" s="507">
        <v>60759.5</v>
      </c>
      <c r="O9" s="506">
        <v>55660.1</v>
      </c>
      <c r="P9" s="508">
        <v>58710.1</v>
      </c>
      <c r="Q9" s="507">
        <v>45948.3</v>
      </c>
      <c r="T9" s="530"/>
      <c r="U9" s="530"/>
      <c r="V9" s="530"/>
    </row>
    <row r="10" spans="1:22" ht="13.4" customHeight="1">
      <c r="A10" s="202"/>
      <c r="C10" s="176" t="s">
        <v>254</v>
      </c>
      <c r="D10" s="509"/>
      <c r="E10" s="505">
        <v>98932.5</v>
      </c>
      <c r="F10" s="505">
        <v>85128.2</v>
      </c>
      <c r="G10" s="505">
        <v>131468.5</v>
      </c>
      <c r="H10" s="505">
        <v>105108.6</v>
      </c>
      <c r="I10" s="506">
        <v>37557.4</v>
      </c>
      <c r="J10" s="507">
        <v>20152.400000000001</v>
      </c>
      <c r="K10" s="506">
        <v>33947.699999999997</v>
      </c>
      <c r="L10" s="508">
        <v>37457.800000000003</v>
      </c>
      <c r="M10" s="508">
        <v>20269.900000000001</v>
      </c>
      <c r="N10" s="507">
        <v>13433.2</v>
      </c>
      <c r="O10" s="506">
        <v>18904.2</v>
      </c>
      <c r="P10" s="508">
        <v>32275.200000000001</v>
      </c>
      <c r="Q10" s="507">
        <v>29966.6</v>
      </c>
      <c r="T10" s="530"/>
      <c r="U10" s="530"/>
      <c r="V10" s="530"/>
    </row>
    <row r="11" spans="1:22" ht="13.4" customHeight="1">
      <c r="A11" s="202"/>
      <c r="D11" s="509" t="s">
        <v>252</v>
      </c>
      <c r="E11" s="505">
        <v>117717.7</v>
      </c>
      <c r="F11" s="505">
        <v>119492</v>
      </c>
      <c r="G11" s="505">
        <v>135804.70000000001</v>
      </c>
      <c r="H11" s="505">
        <v>144986</v>
      </c>
      <c r="I11" s="506">
        <v>34520.199999999997</v>
      </c>
      <c r="J11" s="507">
        <v>38116.5</v>
      </c>
      <c r="K11" s="506">
        <v>46558.400000000001</v>
      </c>
      <c r="L11" s="508">
        <v>40617.199999999997</v>
      </c>
      <c r="M11" s="508">
        <v>34177.300000000003</v>
      </c>
      <c r="N11" s="507">
        <v>23633.1</v>
      </c>
      <c r="O11" s="506">
        <v>27574.5</v>
      </c>
      <c r="P11" s="508">
        <v>26594.6</v>
      </c>
      <c r="Q11" s="507">
        <v>34973.199999999997</v>
      </c>
      <c r="T11" s="530"/>
      <c r="U11" s="530"/>
      <c r="V11" s="530"/>
    </row>
    <row r="12" spans="1:22" ht="13.4" customHeight="1">
      <c r="A12" s="202"/>
      <c r="D12" s="509" t="s">
        <v>255</v>
      </c>
      <c r="E12" s="505">
        <v>10943</v>
      </c>
      <c r="F12" s="505">
        <v>3178.1</v>
      </c>
      <c r="G12" s="505">
        <v>72945.899999999994</v>
      </c>
      <c r="H12" s="505">
        <v>74441.899999999994</v>
      </c>
      <c r="I12" s="506">
        <v>13414.1</v>
      </c>
      <c r="J12" s="507">
        <v>30887.200000000001</v>
      </c>
      <c r="K12" s="506">
        <v>26850.3</v>
      </c>
      <c r="L12" s="508">
        <v>22602.9</v>
      </c>
      <c r="M12" s="508">
        <v>17980.3</v>
      </c>
      <c r="N12" s="507">
        <v>7008.4</v>
      </c>
      <c r="O12" s="506">
        <v>5215.3</v>
      </c>
      <c r="P12" s="508">
        <v>-2313.1999999999998</v>
      </c>
      <c r="Q12" s="507">
        <v>11649.8</v>
      </c>
      <c r="T12" s="530"/>
      <c r="U12" s="530"/>
      <c r="V12" s="530"/>
    </row>
    <row r="13" spans="1:22" ht="13.4" customHeight="1">
      <c r="A13" s="202"/>
      <c r="D13" s="509" t="s">
        <v>256</v>
      </c>
      <c r="E13" s="505">
        <v>55035.7</v>
      </c>
      <c r="F13" s="505">
        <v>123453.6</v>
      </c>
      <c r="G13" s="505">
        <v>43493.599999999999</v>
      </c>
      <c r="H13" s="505">
        <v>59898.400000000001</v>
      </c>
      <c r="I13" s="506">
        <v>14361.7</v>
      </c>
      <c r="J13" s="507">
        <v>11054.3</v>
      </c>
      <c r="K13" s="506">
        <v>13437.9</v>
      </c>
      <c r="L13" s="508">
        <v>14300.6</v>
      </c>
      <c r="M13" s="508">
        <v>16154.9</v>
      </c>
      <c r="N13" s="507">
        <v>16005</v>
      </c>
      <c r="O13" s="506">
        <v>13506.2</v>
      </c>
      <c r="P13" s="508">
        <v>16000.3</v>
      </c>
      <c r="Q13" s="507">
        <v>15437.5</v>
      </c>
      <c r="T13" s="530"/>
      <c r="U13" s="530"/>
      <c r="V13" s="530"/>
    </row>
    <row r="14" spans="1:22" ht="13.4" customHeight="1">
      <c r="A14" s="202"/>
      <c r="D14" s="509" t="s">
        <v>257</v>
      </c>
      <c r="E14" s="505">
        <v>51739</v>
      </c>
      <c r="F14" s="505">
        <v>-7139.7</v>
      </c>
      <c r="G14" s="505">
        <v>19365.2</v>
      </c>
      <c r="H14" s="505">
        <v>10645.7</v>
      </c>
      <c r="I14" s="506">
        <v>6744.4</v>
      </c>
      <c r="J14" s="507">
        <v>-3825</v>
      </c>
      <c r="K14" s="506">
        <v>6270.2</v>
      </c>
      <c r="L14" s="508">
        <v>3713.7</v>
      </c>
      <c r="M14" s="508">
        <v>42.1</v>
      </c>
      <c r="N14" s="507">
        <v>619.70000000000005</v>
      </c>
      <c r="O14" s="506">
        <v>8853</v>
      </c>
      <c r="P14" s="508">
        <v>12907.5</v>
      </c>
      <c r="Q14" s="507">
        <v>7885.9</v>
      </c>
      <c r="T14" s="530"/>
      <c r="U14" s="530"/>
      <c r="V14" s="530"/>
    </row>
    <row r="15" spans="1:22" ht="13.4" customHeight="1">
      <c r="A15" s="202"/>
      <c r="D15" s="509" t="s">
        <v>253</v>
      </c>
      <c r="E15" s="505">
        <v>18785.2</v>
      </c>
      <c r="F15" s="505">
        <v>34363.800000000003</v>
      </c>
      <c r="G15" s="505">
        <v>4336.2</v>
      </c>
      <c r="H15" s="505">
        <v>39877.4</v>
      </c>
      <c r="I15" s="506">
        <v>-3037.2</v>
      </c>
      <c r="J15" s="507">
        <v>17964.099999999999</v>
      </c>
      <c r="K15" s="506">
        <v>12610.7</v>
      </c>
      <c r="L15" s="508">
        <v>3159.4</v>
      </c>
      <c r="M15" s="508">
        <v>13907.4</v>
      </c>
      <c r="N15" s="507">
        <v>10199.9</v>
      </c>
      <c r="O15" s="506">
        <v>8670.2999999999993</v>
      </c>
      <c r="P15" s="508">
        <v>-5680.6</v>
      </c>
      <c r="Q15" s="507">
        <v>5006.6000000000004</v>
      </c>
      <c r="T15" s="530"/>
      <c r="U15" s="530"/>
      <c r="V15" s="530"/>
    </row>
    <row r="16" spans="1:22" ht="13.4" customHeight="1">
      <c r="A16" s="202"/>
      <c r="D16" s="509" t="s">
        <v>255</v>
      </c>
      <c r="E16" s="505">
        <v>4895.8999999999996</v>
      </c>
      <c r="F16" s="505">
        <v>23679.9</v>
      </c>
      <c r="G16" s="505">
        <v>-6666.2</v>
      </c>
      <c r="H16" s="505">
        <v>24926.1</v>
      </c>
      <c r="I16" s="506">
        <v>-995.1</v>
      </c>
      <c r="J16" s="507">
        <v>5601.6</v>
      </c>
      <c r="K16" s="506">
        <v>10504.8</v>
      </c>
      <c r="L16" s="508">
        <v>4145.5</v>
      </c>
      <c r="M16" s="508">
        <v>9430.2999999999993</v>
      </c>
      <c r="N16" s="507">
        <v>845.5</v>
      </c>
      <c r="O16" s="506">
        <v>-1291.2</v>
      </c>
      <c r="P16" s="508">
        <v>-6302.8</v>
      </c>
      <c r="Q16" s="507">
        <v>3230.7</v>
      </c>
      <c r="T16" s="530"/>
      <c r="U16" s="530"/>
      <c r="V16" s="530"/>
    </row>
    <row r="17" spans="1:27" ht="13.4" customHeight="1">
      <c r="A17" s="202"/>
      <c r="D17" s="509" t="s">
        <v>257</v>
      </c>
      <c r="E17" s="505">
        <v>13889.3</v>
      </c>
      <c r="F17" s="505">
        <v>10683.9</v>
      </c>
      <c r="G17" s="505">
        <v>11002.4</v>
      </c>
      <c r="H17" s="505">
        <v>14951.3</v>
      </c>
      <c r="I17" s="506">
        <v>-2042.1</v>
      </c>
      <c r="J17" s="507">
        <v>12362.5</v>
      </c>
      <c r="K17" s="506">
        <v>2105.9</v>
      </c>
      <c r="L17" s="508">
        <v>-986.1</v>
      </c>
      <c r="M17" s="508">
        <v>4477.1000000000004</v>
      </c>
      <c r="N17" s="507">
        <v>9354.4</v>
      </c>
      <c r="O17" s="506">
        <v>9961.5</v>
      </c>
      <c r="P17" s="508">
        <v>622.20000000000005</v>
      </c>
      <c r="Q17" s="507">
        <v>1775.9</v>
      </c>
      <c r="T17" s="530"/>
      <c r="U17" s="530"/>
      <c r="V17" s="530"/>
    </row>
    <row r="18" spans="1:27" ht="13.4" customHeight="1">
      <c r="A18" s="202"/>
      <c r="C18" s="176" t="s">
        <v>258</v>
      </c>
      <c r="D18" s="509"/>
      <c r="E18" s="505">
        <v>-3333.5</v>
      </c>
      <c r="F18" s="505">
        <v>3387.1</v>
      </c>
      <c r="G18" s="505">
        <v>-1889.3</v>
      </c>
      <c r="H18" s="505">
        <v>2409.6999999999998</v>
      </c>
      <c r="I18" s="506">
        <v>289.89999999999998</v>
      </c>
      <c r="J18" s="507">
        <v>-1895.6</v>
      </c>
      <c r="K18" s="506">
        <v>3149.6</v>
      </c>
      <c r="L18" s="508">
        <v>590.5</v>
      </c>
      <c r="M18" s="508">
        <v>-2985.2</v>
      </c>
      <c r="N18" s="507">
        <v>1654.8</v>
      </c>
      <c r="O18" s="506">
        <v>3629.4</v>
      </c>
      <c r="P18" s="508">
        <v>-4287.3</v>
      </c>
      <c r="Q18" s="507">
        <v>3907</v>
      </c>
      <c r="T18" s="530"/>
      <c r="U18" s="530"/>
      <c r="V18" s="530"/>
    </row>
    <row r="19" spans="1:27" ht="13.4" customHeight="1">
      <c r="A19" s="202"/>
      <c r="D19" s="509" t="s">
        <v>252</v>
      </c>
      <c r="E19" s="505">
        <v>1399.7</v>
      </c>
      <c r="F19" s="505">
        <v>20550.400000000001</v>
      </c>
      <c r="G19" s="505">
        <v>-1073.5</v>
      </c>
      <c r="H19" s="505">
        <v>13244.9</v>
      </c>
      <c r="I19" s="506">
        <v>68.400000000000006</v>
      </c>
      <c r="J19" s="507">
        <v>-2243.9</v>
      </c>
      <c r="K19" s="506">
        <v>2223.3000000000002</v>
      </c>
      <c r="L19" s="508">
        <v>-262.7</v>
      </c>
      <c r="M19" s="508">
        <v>3195.7</v>
      </c>
      <c r="N19" s="507">
        <v>8088.6</v>
      </c>
      <c r="O19" s="506">
        <v>-1691.3</v>
      </c>
      <c r="P19" s="508">
        <v>-1165.8</v>
      </c>
      <c r="Q19" s="507">
        <v>1834.9</v>
      </c>
      <c r="T19" s="530"/>
      <c r="U19" s="530"/>
      <c r="V19" s="530"/>
    </row>
    <row r="20" spans="1:27" ht="13.4" customHeight="1">
      <c r="A20" s="202"/>
      <c r="D20" s="509" t="s">
        <v>253</v>
      </c>
      <c r="E20" s="505">
        <v>4733.2</v>
      </c>
      <c r="F20" s="505">
        <v>17163.3</v>
      </c>
      <c r="G20" s="505">
        <v>815.8</v>
      </c>
      <c r="H20" s="505">
        <v>10835.2</v>
      </c>
      <c r="I20" s="506">
        <v>-221.5</v>
      </c>
      <c r="J20" s="507">
        <v>-348.3</v>
      </c>
      <c r="K20" s="506">
        <v>-926.3</v>
      </c>
      <c r="L20" s="508">
        <v>-853.2</v>
      </c>
      <c r="M20" s="508">
        <v>6180.9</v>
      </c>
      <c r="N20" s="507">
        <v>6433.8</v>
      </c>
      <c r="O20" s="506">
        <v>-5320.7</v>
      </c>
      <c r="P20" s="508">
        <v>3121.5</v>
      </c>
      <c r="Q20" s="507">
        <v>-2072.1</v>
      </c>
      <c r="T20" s="530"/>
      <c r="U20" s="530"/>
      <c r="V20" s="530"/>
    </row>
    <row r="21" spans="1:27" ht="13.4" customHeight="1">
      <c r="A21" s="202"/>
      <c r="C21" s="176" t="s">
        <v>259</v>
      </c>
      <c r="D21" s="509"/>
      <c r="E21" s="505">
        <v>29977.4</v>
      </c>
      <c r="F21" s="505">
        <v>323374.59999999998</v>
      </c>
      <c r="G21" s="505">
        <v>35417.800000000003</v>
      </c>
      <c r="H21" s="505">
        <v>109768.2</v>
      </c>
      <c r="I21" s="506">
        <v>2446.9</v>
      </c>
      <c r="J21" s="507">
        <v>30897.1</v>
      </c>
      <c r="K21" s="506">
        <v>2584.8000000000002</v>
      </c>
      <c r="L21" s="508">
        <v>14409.2</v>
      </c>
      <c r="M21" s="508">
        <v>29922.7</v>
      </c>
      <c r="N21" s="507">
        <v>62851.5</v>
      </c>
      <c r="O21" s="506">
        <v>42258.8</v>
      </c>
      <c r="P21" s="508">
        <v>29515.599999999999</v>
      </c>
      <c r="Q21" s="507">
        <v>36049</v>
      </c>
      <c r="T21" s="530"/>
      <c r="U21" s="530"/>
      <c r="V21" s="530"/>
      <c r="AA21" s="531"/>
    </row>
    <row r="22" spans="1:27" ht="13.4" customHeight="1">
      <c r="A22" s="202"/>
      <c r="D22" s="509" t="s">
        <v>252</v>
      </c>
      <c r="E22" s="505">
        <v>123249.2</v>
      </c>
      <c r="F22" s="505">
        <v>350610.3</v>
      </c>
      <c r="G22" s="505">
        <v>15094.6</v>
      </c>
      <c r="H22" s="505">
        <v>201308.3</v>
      </c>
      <c r="I22" s="506">
        <v>44673.5</v>
      </c>
      <c r="J22" s="507">
        <v>29952.2</v>
      </c>
      <c r="K22" s="506">
        <v>42939.6</v>
      </c>
      <c r="L22" s="508">
        <v>22641.200000000001</v>
      </c>
      <c r="M22" s="508">
        <v>25498.3</v>
      </c>
      <c r="N22" s="507">
        <v>110229.2</v>
      </c>
      <c r="O22" s="506">
        <v>26365.5</v>
      </c>
      <c r="P22" s="508">
        <v>37376.199999999997</v>
      </c>
      <c r="Q22" s="507">
        <v>43199.9</v>
      </c>
      <c r="T22" s="530"/>
      <c r="U22" s="530"/>
      <c r="V22" s="530"/>
      <c r="AA22" s="531"/>
    </row>
    <row r="23" spans="1:27" ht="13.4" customHeight="1">
      <c r="A23" s="202"/>
      <c r="D23" s="509" t="s">
        <v>255</v>
      </c>
      <c r="E23" s="505">
        <v>29221.4</v>
      </c>
      <c r="F23" s="505">
        <v>49474.3</v>
      </c>
      <c r="G23" s="505">
        <v>1065.8</v>
      </c>
      <c r="H23" s="505">
        <v>86789.9</v>
      </c>
      <c r="I23" s="506">
        <v>49220.800000000003</v>
      </c>
      <c r="J23" s="507">
        <v>-15629</v>
      </c>
      <c r="K23" s="506">
        <v>20881.3</v>
      </c>
      <c r="L23" s="508">
        <v>1469.5</v>
      </c>
      <c r="M23" s="508">
        <v>-9651.2999999999993</v>
      </c>
      <c r="N23" s="507">
        <v>74090.399999999994</v>
      </c>
      <c r="O23" s="506">
        <v>-13271.4</v>
      </c>
      <c r="P23" s="508">
        <v>4137.1000000000004</v>
      </c>
      <c r="Q23" s="507">
        <v>28631.7</v>
      </c>
      <c r="T23" s="530"/>
      <c r="U23" s="530"/>
      <c r="V23" s="530"/>
    </row>
    <row r="24" spans="1:27" ht="13.4" customHeight="1">
      <c r="A24" s="202"/>
      <c r="D24" s="509" t="s">
        <v>256</v>
      </c>
      <c r="E24" s="505">
        <v>45593.8</v>
      </c>
      <c r="F24" s="505">
        <v>229379.7</v>
      </c>
      <c r="G24" s="505">
        <v>2123.6</v>
      </c>
      <c r="H24" s="505">
        <v>55197.8</v>
      </c>
      <c r="I24" s="506">
        <v>484.2</v>
      </c>
      <c r="J24" s="507">
        <v>17147</v>
      </c>
      <c r="K24" s="506">
        <v>29868.799999999999</v>
      </c>
      <c r="L24" s="508">
        <v>5577.9</v>
      </c>
      <c r="M24" s="508">
        <v>15892.3</v>
      </c>
      <c r="N24" s="507">
        <v>3858.8</v>
      </c>
      <c r="O24" s="506">
        <v>25592.799999999999</v>
      </c>
      <c r="P24" s="508">
        <v>10174.799999999999</v>
      </c>
      <c r="Q24" s="507">
        <v>121.5</v>
      </c>
      <c r="T24" s="530"/>
      <c r="U24" s="530"/>
      <c r="V24" s="530"/>
    </row>
    <row r="25" spans="1:27" ht="13.4" customHeight="1">
      <c r="A25" s="202"/>
      <c r="D25" s="509" t="s">
        <v>257</v>
      </c>
      <c r="E25" s="505">
        <v>48434</v>
      </c>
      <c r="F25" s="505">
        <v>71756.3</v>
      </c>
      <c r="G25" s="505">
        <v>11905.2</v>
      </c>
      <c r="H25" s="505">
        <v>59320.6</v>
      </c>
      <c r="I25" s="506">
        <v>-5031.5</v>
      </c>
      <c r="J25" s="507">
        <v>28434.2</v>
      </c>
      <c r="K25" s="506">
        <v>-7810.5</v>
      </c>
      <c r="L25" s="508">
        <v>15593.8</v>
      </c>
      <c r="M25" s="508">
        <v>19257.3</v>
      </c>
      <c r="N25" s="507">
        <v>32280</v>
      </c>
      <c r="O25" s="506">
        <v>14044.1</v>
      </c>
      <c r="P25" s="508">
        <v>23064.3</v>
      </c>
      <c r="Q25" s="507">
        <v>14446.7</v>
      </c>
      <c r="T25" s="530"/>
      <c r="U25" s="530"/>
      <c r="V25" s="530"/>
    </row>
    <row r="26" spans="1:27" ht="13.4" customHeight="1">
      <c r="A26" s="202"/>
      <c r="D26" s="509" t="s">
        <v>253</v>
      </c>
      <c r="E26" s="505">
        <v>93271.8</v>
      </c>
      <c r="F26" s="505">
        <v>27235.7</v>
      </c>
      <c r="G26" s="505">
        <v>-20323.2</v>
      </c>
      <c r="H26" s="505">
        <v>91540.1</v>
      </c>
      <c r="I26" s="506">
        <v>42226.6</v>
      </c>
      <c r="J26" s="507">
        <v>-944.9</v>
      </c>
      <c r="K26" s="506">
        <v>40354.800000000003</v>
      </c>
      <c r="L26" s="508">
        <v>8232</v>
      </c>
      <c r="M26" s="508">
        <v>-4424.3999999999996</v>
      </c>
      <c r="N26" s="507">
        <v>47377.7</v>
      </c>
      <c r="O26" s="506">
        <v>-15893.3</v>
      </c>
      <c r="P26" s="508">
        <v>7860.6</v>
      </c>
      <c r="Q26" s="507">
        <v>7150.9</v>
      </c>
      <c r="T26" s="530"/>
      <c r="U26" s="530"/>
      <c r="V26" s="530"/>
    </row>
    <row r="27" spans="1:27" ht="13.4" customHeight="1">
      <c r="A27" s="202"/>
      <c r="D27" s="509" t="s">
        <v>255</v>
      </c>
      <c r="E27" s="505">
        <v>32590.9</v>
      </c>
      <c r="F27" s="505">
        <v>18812.099999999999</v>
      </c>
      <c r="G27" s="505">
        <v>-104.4</v>
      </c>
      <c r="H27" s="505">
        <v>81197</v>
      </c>
      <c r="I27" s="506">
        <v>39901.300000000003</v>
      </c>
      <c r="J27" s="507">
        <v>9373.2000000000007</v>
      </c>
      <c r="K27" s="506">
        <v>41898.300000000003</v>
      </c>
      <c r="L27" s="508">
        <v>-11349.2</v>
      </c>
      <c r="M27" s="508">
        <v>-11128</v>
      </c>
      <c r="N27" s="507">
        <v>61775.9</v>
      </c>
      <c r="O27" s="506">
        <v>-23588.1</v>
      </c>
      <c r="P27" s="508">
        <v>13385.2</v>
      </c>
      <c r="Q27" s="507">
        <v>21030.799999999999</v>
      </c>
      <c r="T27" s="530"/>
      <c r="U27" s="530"/>
      <c r="V27" s="530"/>
    </row>
    <row r="28" spans="1:27" ht="13.4" customHeight="1">
      <c r="A28" s="202"/>
      <c r="D28" s="509" t="s">
        <v>257</v>
      </c>
      <c r="E28" s="505">
        <v>60680.9</v>
      </c>
      <c r="F28" s="505">
        <v>8423.6</v>
      </c>
      <c r="G28" s="505">
        <v>-20218.8</v>
      </c>
      <c r="H28" s="505">
        <v>10343.1</v>
      </c>
      <c r="I28" s="506">
        <v>2325.3000000000002</v>
      </c>
      <c r="J28" s="507">
        <v>-10318.1</v>
      </c>
      <c r="K28" s="506">
        <v>-1543.5</v>
      </c>
      <c r="L28" s="508">
        <v>19581.2</v>
      </c>
      <c r="M28" s="508">
        <v>6703.6</v>
      </c>
      <c r="N28" s="507">
        <v>-14398.2</v>
      </c>
      <c r="O28" s="506">
        <v>7694.8</v>
      </c>
      <c r="P28" s="508">
        <v>-5524.6</v>
      </c>
      <c r="Q28" s="507">
        <v>-13879.9</v>
      </c>
      <c r="T28" s="530"/>
      <c r="U28" s="530"/>
      <c r="V28" s="530"/>
    </row>
    <row r="29" spans="1:27" ht="13.4" customHeight="1">
      <c r="A29" s="532" t="s">
        <v>260</v>
      </c>
      <c r="B29" s="527" t="s">
        <v>261</v>
      </c>
      <c r="C29" s="528"/>
      <c r="D29" s="529"/>
      <c r="E29" s="505">
        <v>731.5</v>
      </c>
      <c r="F29" s="505">
        <v>1946.2</v>
      </c>
      <c r="G29" s="505">
        <v>1173.9000000000001</v>
      </c>
      <c r="H29" s="505">
        <v>-525.5</v>
      </c>
      <c r="I29" s="506">
        <v>-634.29999999999995</v>
      </c>
      <c r="J29" s="507">
        <v>-930.4</v>
      </c>
      <c r="K29" s="506">
        <v>341.6</v>
      </c>
      <c r="L29" s="508">
        <v>-444.9</v>
      </c>
      <c r="M29" s="508">
        <v>552.1</v>
      </c>
      <c r="N29" s="507">
        <v>-974.3</v>
      </c>
      <c r="O29" s="506">
        <v>-1656.9</v>
      </c>
      <c r="P29" s="508">
        <v>1168.5</v>
      </c>
      <c r="Q29" s="507">
        <v>520.70000000000005</v>
      </c>
      <c r="T29" s="530"/>
      <c r="U29" s="530"/>
      <c r="V29" s="530"/>
    </row>
    <row r="30" spans="1:27" ht="13.4" customHeight="1">
      <c r="A30" s="532" t="s">
        <v>262</v>
      </c>
      <c r="B30" s="527" t="s">
        <v>263</v>
      </c>
      <c r="C30" s="528"/>
      <c r="D30" s="529"/>
      <c r="E30" s="505">
        <v>88907.199999999997</v>
      </c>
      <c r="F30" s="505">
        <v>-157431.5</v>
      </c>
      <c r="G30" s="505">
        <v>81837.7</v>
      </c>
      <c r="H30" s="505">
        <v>39678.800000000003</v>
      </c>
      <c r="I30" s="506">
        <v>12225.2</v>
      </c>
      <c r="J30" s="507">
        <v>13193.4</v>
      </c>
      <c r="K30" s="506">
        <v>27287.599999999999</v>
      </c>
      <c r="L30" s="508">
        <v>6285.5</v>
      </c>
      <c r="M30" s="508">
        <v>17336.400000000001</v>
      </c>
      <c r="N30" s="507">
        <v>-11230.7</v>
      </c>
      <c r="O30" s="506">
        <v>7915</v>
      </c>
      <c r="P30" s="508">
        <v>17689.900000000001</v>
      </c>
      <c r="Q30" s="507">
        <v>-12889.8</v>
      </c>
      <c r="T30" s="530"/>
      <c r="U30" s="530"/>
      <c r="V30" s="530"/>
    </row>
    <row r="31" spans="1:27" ht="13.4" customHeight="1">
      <c r="A31" s="532" t="s">
        <v>264</v>
      </c>
      <c r="B31" s="527" t="s">
        <v>265</v>
      </c>
      <c r="C31" s="528"/>
      <c r="D31" s="529"/>
      <c r="E31" s="505">
        <v>88907.199999999997</v>
      </c>
      <c r="F31" s="505">
        <v>-157431.5</v>
      </c>
      <c r="G31" s="505">
        <v>81837.7</v>
      </c>
      <c r="H31" s="505">
        <v>39678.800000000003</v>
      </c>
      <c r="I31" s="506">
        <v>12225.2</v>
      </c>
      <c r="J31" s="507">
        <v>13193.4</v>
      </c>
      <c r="K31" s="506">
        <v>27287.599999999999</v>
      </c>
      <c r="L31" s="508">
        <v>6285.5</v>
      </c>
      <c r="M31" s="508">
        <v>17336.400000000001</v>
      </c>
      <c r="N31" s="507">
        <v>-11230.7</v>
      </c>
      <c r="O31" s="506">
        <v>7915</v>
      </c>
      <c r="P31" s="508">
        <v>17689.900000000001</v>
      </c>
      <c r="Q31" s="507">
        <v>-12889.8</v>
      </c>
      <c r="T31" s="530"/>
      <c r="U31" s="530"/>
      <c r="V31" s="530"/>
    </row>
    <row r="32" spans="1:27" ht="13.4" customHeight="1">
      <c r="A32" s="202"/>
      <c r="C32" s="176" t="s">
        <v>266</v>
      </c>
      <c r="D32" s="509"/>
      <c r="E32" s="505">
        <v>7036.8</v>
      </c>
      <c r="F32" s="505">
        <v>-2.5</v>
      </c>
      <c r="G32" s="505">
        <v>-168.6</v>
      </c>
      <c r="H32" s="505">
        <v>79.2</v>
      </c>
      <c r="I32" s="506">
        <v>-112.1</v>
      </c>
      <c r="J32" s="507">
        <v>-73.5</v>
      </c>
      <c r="K32" s="506">
        <v>134.6</v>
      </c>
      <c r="L32" s="508">
        <v>-42.4</v>
      </c>
      <c r="M32" s="508">
        <v>-155.9</v>
      </c>
      <c r="N32" s="507">
        <v>142.9</v>
      </c>
      <c r="O32" s="506">
        <v>125.6</v>
      </c>
      <c r="P32" s="508">
        <v>-233.4</v>
      </c>
      <c r="Q32" s="507">
        <v>43.2</v>
      </c>
      <c r="T32" s="530"/>
      <c r="U32" s="530"/>
      <c r="V32" s="530"/>
    </row>
    <row r="33" spans="1:22" ht="13.4" customHeight="1">
      <c r="A33" s="202"/>
      <c r="C33" s="176" t="s">
        <v>267</v>
      </c>
      <c r="D33" s="509"/>
      <c r="E33" s="505">
        <v>-93.9</v>
      </c>
      <c r="F33" s="505">
        <v>4.7</v>
      </c>
      <c r="G33" s="505">
        <v>-131</v>
      </c>
      <c r="H33" s="505">
        <v>-191.8</v>
      </c>
      <c r="I33" s="506">
        <v>-123.4</v>
      </c>
      <c r="J33" s="507">
        <v>-58.1</v>
      </c>
      <c r="K33" s="506">
        <v>13.3</v>
      </c>
      <c r="L33" s="508">
        <v>-21</v>
      </c>
      <c r="M33" s="508">
        <v>-230.6</v>
      </c>
      <c r="N33" s="507">
        <v>46.5</v>
      </c>
      <c r="O33" s="506">
        <v>-31.8</v>
      </c>
      <c r="P33" s="508">
        <v>55.7</v>
      </c>
      <c r="Q33" s="507">
        <v>14.3</v>
      </c>
      <c r="T33" s="530"/>
      <c r="U33" s="530"/>
      <c r="V33" s="530"/>
    </row>
    <row r="34" spans="1:22" ht="13" customHeight="1">
      <c r="A34" s="497"/>
      <c r="B34" s="483"/>
      <c r="C34" s="483" t="s">
        <v>268</v>
      </c>
      <c r="D34" s="513"/>
      <c r="E34" s="514">
        <v>81964.3</v>
      </c>
      <c r="F34" s="514">
        <v>-157433.70000000001</v>
      </c>
      <c r="G34" s="514">
        <v>82137.3</v>
      </c>
      <c r="H34" s="514">
        <v>39791.4</v>
      </c>
      <c r="I34" s="515">
        <v>12460.7</v>
      </c>
      <c r="J34" s="516">
        <v>13325</v>
      </c>
      <c r="K34" s="515">
        <v>27139.7</v>
      </c>
      <c r="L34" s="517">
        <v>6348.9</v>
      </c>
      <c r="M34" s="517">
        <v>17722.900000000001</v>
      </c>
      <c r="N34" s="516">
        <v>-11420.1</v>
      </c>
      <c r="O34" s="515">
        <v>7821.2</v>
      </c>
      <c r="P34" s="517">
        <v>17867.599999999999</v>
      </c>
      <c r="Q34" s="516">
        <v>-12947.3</v>
      </c>
      <c r="T34" s="530"/>
      <c r="U34" s="530"/>
      <c r="V34" s="530"/>
    </row>
    <row r="35" spans="1:22" ht="17.899999999999999" customHeight="1">
      <c r="A35" s="533" t="s">
        <v>269</v>
      </c>
      <c r="I35" s="520"/>
      <c r="J35" s="520"/>
      <c r="K35" s="520"/>
      <c r="L35" s="520"/>
      <c r="M35" s="520"/>
      <c r="O35" s="520"/>
      <c r="P35" s="520"/>
      <c r="Q35" s="520" t="s">
        <v>245</v>
      </c>
    </row>
    <row r="36" spans="1:22" ht="15" customHeight="1">
      <c r="A36" s="534"/>
    </row>
    <row r="39" spans="1:22">
      <c r="E39" s="203"/>
      <c r="F39" s="203"/>
      <c r="G39" s="203"/>
      <c r="H39" s="203"/>
      <c r="I39" s="203"/>
      <c r="J39" s="203"/>
    </row>
    <row r="40" spans="1:22">
      <c r="E40" s="203"/>
      <c r="F40" s="203"/>
      <c r="G40" s="203"/>
      <c r="H40" s="203"/>
      <c r="I40" s="203"/>
      <c r="J40" s="203"/>
    </row>
    <row r="41" spans="1:22">
      <c r="E41" s="203"/>
      <c r="F41" s="203"/>
      <c r="G41" s="203"/>
      <c r="H41" s="203"/>
      <c r="I41" s="203"/>
      <c r="J41" s="203"/>
    </row>
    <row r="42" spans="1:22">
      <c r="E42" s="203"/>
      <c r="F42" s="203"/>
      <c r="G42" s="203"/>
      <c r="H42" s="203"/>
      <c r="I42" s="203"/>
      <c r="J42" s="203"/>
    </row>
    <row r="43" spans="1:22">
      <c r="E43" s="203"/>
      <c r="F43" s="203"/>
      <c r="G43" s="203"/>
      <c r="H43" s="203"/>
      <c r="I43" s="203"/>
      <c r="J43" s="203"/>
    </row>
    <row r="44" spans="1:22">
      <c r="E44" s="203"/>
      <c r="F44" s="203"/>
      <c r="G44" s="203"/>
      <c r="H44" s="203"/>
      <c r="I44" s="203"/>
      <c r="J44" s="203"/>
    </row>
    <row r="45" spans="1:22">
      <c r="E45" s="203"/>
      <c r="F45" s="203"/>
      <c r="G45" s="203"/>
      <c r="H45" s="203"/>
      <c r="I45" s="203"/>
      <c r="J45" s="203"/>
    </row>
    <row r="46" spans="1:22">
      <c r="E46" s="203"/>
      <c r="F46" s="203"/>
      <c r="G46" s="203"/>
      <c r="H46" s="203"/>
      <c r="I46" s="203"/>
      <c r="J46" s="203"/>
    </row>
    <row r="47" spans="1:22">
      <c r="E47" s="203"/>
      <c r="F47" s="203"/>
      <c r="G47" s="203"/>
      <c r="H47" s="203"/>
      <c r="I47" s="203"/>
      <c r="J47" s="203"/>
    </row>
    <row r="48" spans="1:22">
      <c r="E48" s="203"/>
      <c r="F48" s="203"/>
      <c r="G48" s="203"/>
      <c r="H48" s="203"/>
      <c r="I48" s="203"/>
      <c r="J48" s="203"/>
    </row>
    <row r="49" spans="5:10">
      <c r="E49" s="203"/>
      <c r="F49" s="203"/>
      <c r="G49" s="203"/>
      <c r="H49" s="203"/>
      <c r="I49" s="203"/>
      <c r="J49" s="203"/>
    </row>
    <row r="50" spans="5:10">
      <c r="E50" s="203"/>
      <c r="F50" s="203"/>
      <c r="G50" s="203"/>
      <c r="H50" s="203"/>
      <c r="I50" s="203"/>
      <c r="J50" s="203"/>
    </row>
    <row r="51" spans="5:10">
      <c r="E51" s="203"/>
      <c r="F51" s="203"/>
      <c r="G51" s="203"/>
      <c r="H51" s="203"/>
      <c r="I51" s="203"/>
      <c r="J51" s="203"/>
    </row>
    <row r="52" spans="5:10">
      <c r="E52" s="203"/>
      <c r="F52" s="203"/>
      <c r="G52" s="203"/>
      <c r="H52" s="203"/>
      <c r="I52" s="203"/>
      <c r="J52" s="203"/>
    </row>
    <row r="53" spans="5:10">
      <c r="E53" s="203"/>
      <c r="F53" s="203"/>
      <c r="G53" s="203"/>
      <c r="H53" s="203"/>
      <c r="I53" s="203"/>
      <c r="J53" s="203"/>
    </row>
    <row r="54" spans="5:10">
      <c r="E54" s="203"/>
      <c r="F54" s="203"/>
      <c r="G54" s="203"/>
      <c r="H54" s="203"/>
      <c r="I54" s="203"/>
      <c r="J54" s="203"/>
    </row>
    <row r="55" spans="5:10">
      <c r="E55" s="203"/>
      <c r="F55" s="203"/>
      <c r="G55" s="203"/>
      <c r="H55" s="203"/>
      <c r="I55" s="203"/>
      <c r="J55" s="203"/>
    </row>
    <row r="56" spans="5:10">
      <c r="E56" s="203"/>
      <c r="F56" s="203"/>
      <c r="G56" s="203"/>
      <c r="H56" s="203"/>
      <c r="I56" s="203"/>
      <c r="J56" s="203"/>
    </row>
    <row r="57" spans="5:10">
      <c r="E57" s="203"/>
      <c r="F57" s="203"/>
      <c r="G57" s="203"/>
      <c r="H57" s="203"/>
      <c r="I57" s="203"/>
      <c r="J57" s="203"/>
    </row>
    <row r="58" spans="5:10">
      <c r="E58" s="203"/>
      <c r="F58" s="203"/>
      <c r="G58" s="203"/>
      <c r="H58" s="203"/>
      <c r="I58" s="203"/>
      <c r="J58" s="203"/>
    </row>
    <row r="59" spans="5:10">
      <c r="E59" s="203"/>
      <c r="F59" s="203"/>
      <c r="G59" s="203"/>
      <c r="H59" s="203"/>
      <c r="I59" s="203"/>
      <c r="J59" s="203"/>
    </row>
    <row r="60" spans="5:10">
      <c r="E60" s="203"/>
      <c r="F60" s="203"/>
      <c r="G60" s="203"/>
      <c r="H60" s="203"/>
      <c r="I60" s="203"/>
      <c r="J60" s="203"/>
    </row>
    <row r="61" spans="5:10">
      <c r="E61" s="203"/>
      <c r="F61" s="203"/>
      <c r="G61" s="203"/>
      <c r="H61" s="203"/>
      <c r="I61" s="203"/>
      <c r="J61" s="203"/>
    </row>
    <row r="62" spans="5:10">
      <c r="E62" s="203"/>
      <c r="F62" s="203"/>
      <c r="G62" s="203"/>
      <c r="H62" s="203"/>
      <c r="I62" s="203"/>
      <c r="J62" s="203"/>
    </row>
    <row r="63" spans="5:10">
      <c r="E63" s="203"/>
      <c r="F63" s="203"/>
      <c r="G63" s="203"/>
      <c r="H63" s="203"/>
      <c r="I63" s="203"/>
      <c r="J63" s="203"/>
    </row>
    <row r="64" spans="5:10">
      <c r="E64" s="203"/>
      <c r="F64" s="203"/>
      <c r="G64" s="203"/>
      <c r="H64" s="203"/>
      <c r="I64" s="203"/>
      <c r="J64" s="203"/>
    </row>
    <row r="65" spans="5:10">
      <c r="E65" s="203"/>
      <c r="F65" s="203"/>
      <c r="G65" s="203"/>
      <c r="H65" s="203"/>
      <c r="I65" s="203"/>
      <c r="J65" s="203"/>
    </row>
    <row r="66" spans="5:10">
      <c r="E66" s="203"/>
      <c r="F66" s="203"/>
      <c r="G66" s="203"/>
      <c r="H66" s="203"/>
      <c r="I66" s="203"/>
      <c r="J66" s="203"/>
    </row>
    <row r="67" spans="5:10">
      <c r="E67" s="203"/>
      <c r="F67" s="203"/>
      <c r="G67" s="203"/>
      <c r="H67" s="203"/>
      <c r="I67" s="203"/>
      <c r="J67" s="203"/>
    </row>
    <row r="68" spans="5:10">
      <c r="E68" s="203"/>
      <c r="F68" s="203"/>
      <c r="G68" s="203"/>
      <c r="H68" s="203"/>
      <c r="I68" s="203"/>
      <c r="J68" s="203"/>
    </row>
    <row r="69" spans="5:10">
      <c r="E69" s="203"/>
      <c r="F69" s="203"/>
      <c r="G69" s="203"/>
      <c r="H69" s="203"/>
      <c r="I69" s="203"/>
      <c r="J69" s="203"/>
    </row>
    <row r="70" spans="5:10">
      <c r="E70" s="203"/>
      <c r="F70" s="203"/>
      <c r="G70" s="203"/>
      <c r="H70" s="203"/>
      <c r="I70" s="203"/>
      <c r="J70" s="203"/>
    </row>
    <row r="71" spans="5:10">
      <c r="E71" s="203"/>
      <c r="F71" s="203"/>
      <c r="G71" s="203"/>
      <c r="H71" s="203"/>
      <c r="I71" s="203"/>
      <c r="J71" s="203"/>
    </row>
    <row r="72" spans="5:10">
      <c r="E72" s="203"/>
      <c r="F72" s="203"/>
      <c r="G72" s="203"/>
      <c r="H72" s="203"/>
      <c r="I72" s="203"/>
      <c r="J72" s="203"/>
    </row>
    <row r="73" spans="5:10">
      <c r="E73" s="203"/>
      <c r="F73" s="203"/>
      <c r="G73" s="203"/>
      <c r="H73" s="203"/>
      <c r="I73" s="203"/>
      <c r="J73" s="203"/>
    </row>
    <row r="74" spans="5:10">
      <c r="E74" s="203"/>
      <c r="F74" s="203"/>
      <c r="G74" s="203"/>
      <c r="H74" s="203"/>
      <c r="I74" s="203"/>
      <c r="J74" s="203"/>
    </row>
    <row r="75" spans="5:10">
      <c r="E75" s="203"/>
      <c r="F75" s="203"/>
      <c r="G75" s="203"/>
      <c r="H75" s="203"/>
      <c r="I75" s="203"/>
      <c r="J75" s="203"/>
    </row>
    <row r="76" spans="5:10">
      <c r="E76" s="203"/>
      <c r="F76" s="203"/>
      <c r="G76" s="203"/>
      <c r="H76" s="203"/>
      <c r="I76" s="203"/>
      <c r="J76" s="203"/>
    </row>
    <row r="77" spans="5:10">
      <c r="E77" s="203"/>
      <c r="F77" s="203"/>
      <c r="G77" s="203"/>
      <c r="H77" s="203"/>
      <c r="I77" s="203"/>
      <c r="J77" s="203"/>
    </row>
    <row r="78" spans="5:10">
      <c r="E78" s="203"/>
      <c r="F78" s="203"/>
      <c r="G78" s="203"/>
      <c r="H78" s="203"/>
      <c r="I78" s="203"/>
      <c r="J78" s="203"/>
    </row>
    <row r="79" spans="5:10">
      <c r="E79" s="203"/>
      <c r="F79" s="203"/>
      <c r="G79" s="203"/>
      <c r="H79" s="203"/>
      <c r="I79" s="203"/>
      <c r="J79" s="203"/>
    </row>
    <row r="80" spans="5:10">
      <c r="E80" s="203"/>
      <c r="F80" s="203"/>
      <c r="G80" s="203"/>
      <c r="H80" s="203"/>
      <c r="I80" s="203"/>
      <c r="J80" s="203"/>
    </row>
    <row r="81" spans="5:10">
      <c r="E81" s="203"/>
      <c r="F81" s="203"/>
      <c r="G81" s="203"/>
      <c r="H81" s="203"/>
      <c r="I81" s="203"/>
      <c r="J81" s="203"/>
    </row>
    <row r="82" spans="5:10">
      <c r="E82" s="203"/>
      <c r="F82" s="203"/>
      <c r="G82" s="203"/>
      <c r="H82" s="203"/>
      <c r="I82" s="203"/>
      <c r="J82" s="203"/>
    </row>
    <row r="83" spans="5:10">
      <c r="E83" s="203"/>
      <c r="F83" s="203"/>
      <c r="G83" s="203"/>
      <c r="H83" s="203"/>
      <c r="I83" s="203"/>
      <c r="J83" s="203"/>
    </row>
    <row r="84" spans="5:10">
      <c r="E84" s="203"/>
      <c r="F84" s="203"/>
      <c r="G84" s="203"/>
      <c r="H84" s="203"/>
      <c r="I84" s="203"/>
      <c r="J84" s="203"/>
    </row>
    <row r="85" spans="5:10">
      <c r="E85" s="203"/>
      <c r="F85" s="203"/>
      <c r="G85" s="203"/>
      <c r="H85" s="203"/>
      <c r="I85" s="203"/>
      <c r="J85" s="203"/>
    </row>
    <row r="86" spans="5:10">
      <c r="E86" s="203"/>
      <c r="F86" s="203"/>
      <c r="G86" s="203"/>
      <c r="H86" s="203"/>
      <c r="I86" s="203"/>
      <c r="J86" s="203"/>
    </row>
    <row r="87" spans="5:10">
      <c r="E87" s="203"/>
      <c r="F87" s="203"/>
      <c r="G87" s="203"/>
      <c r="H87" s="203"/>
      <c r="I87" s="203"/>
      <c r="J87" s="203"/>
    </row>
    <row r="88" spans="5:10">
      <c r="E88" s="203"/>
      <c r="F88" s="203"/>
      <c r="G88" s="203"/>
      <c r="H88" s="203"/>
      <c r="I88" s="203"/>
      <c r="J88" s="203"/>
    </row>
    <row r="89" spans="5:10">
      <c r="E89" s="203"/>
      <c r="F89" s="203"/>
      <c r="G89" s="203"/>
      <c r="H89" s="203"/>
      <c r="I89" s="203"/>
      <c r="J89" s="203"/>
    </row>
    <row r="90" spans="5:10">
      <c r="E90" s="203"/>
      <c r="F90" s="203"/>
      <c r="G90" s="203"/>
      <c r="H90" s="203"/>
      <c r="I90" s="203"/>
      <c r="J90" s="203"/>
    </row>
    <row r="91" spans="5:10">
      <c r="E91" s="203"/>
      <c r="F91" s="203"/>
      <c r="G91" s="203"/>
      <c r="H91" s="203"/>
      <c r="I91" s="203"/>
      <c r="J91" s="203"/>
    </row>
    <row r="92" spans="5:10">
      <c r="E92" s="203"/>
      <c r="F92" s="203"/>
      <c r="G92" s="203"/>
      <c r="H92" s="203"/>
      <c r="I92" s="203"/>
      <c r="J92" s="203"/>
    </row>
    <row r="93" spans="5:10">
      <c r="E93" s="203"/>
      <c r="F93" s="203"/>
      <c r="G93" s="203"/>
      <c r="H93" s="203"/>
      <c r="I93" s="203"/>
      <c r="J93" s="203"/>
    </row>
    <row r="94" spans="5:10">
      <c r="E94" s="203"/>
      <c r="F94" s="203"/>
      <c r="G94" s="203"/>
      <c r="H94" s="203"/>
      <c r="I94" s="203"/>
      <c r="J94" s="203"/>
    </row>
    <row r="95" spans="5:10">
      <c r="E95" s="203"/>
      <c r="F95" s="203"/>
      <c r="G95" s="203"/>
      <c r="H95" s="203"/>
      <c r="I95" s="203"/>
      <c r="J95" s="203"/>
    </row>
    <row r="96" spans="5:10">
      <c r="E96" s="203"/>
      <c r="F96" s="203"/>
      <c r="G96" s="203"/>
      <c r="H96" s="203"/>
      <c r="I96" s="203"/>
      <c r="J96" s="203"/>
    </row>
    <row r="97" spans="5:10">
      <c r="E97" s="203"/>
      <c r="F97" s="203"/>
      <c r="G97" s="203"/>
      <c r="H97" s="203"/>
      <c r="I97" s="203"/>
      <c r="J97" s="203"/>
    </row>
    <row r="98" spans="5:10">
      <c r="E98" s="203"/>
      <c r="F98" s="203"/>
      <c r="G98" s="203"/>
      <c r="H98" s="203"/>
      <c r="I98" s="203"/>
      <c r="J98" s="203"/>
    </row>
    <row r="99" spans="5:10">
      <c r="E99" s="203"/>
      <c r="F99" s="203"/>
      <c r="G99" s="203"/>
      <c r="H99" s="203"/>
      <c r="I99" s="203"/>
      <c r="J99" s="203"/>
    </row>
    <row r="100" spans="5:10">
      <c r="E100" s="203"/>
      <c r="F100" s="203"/>
      <c r="G100" s="203"/>
      <c r="H100" s="203"/>
      <c r="I100" s="203"/>
      <c r="J100" s="203"/>
    </row>
    <row r="101" spans="5:10">
      <c r="E101" s="203"/>
      <c r="F101" s="203"/>
      <c r="G101" s="203"/>
      <c r="H101" s="203"/>
      <c r="I101" s="203"/>
      <c r="J101" s="203"/>
    </row>
    <row r="102" spans="5:10">
      <c r="E102" s="203"/>
      <c r="F102" s="203"/>
      <c r="G102" s="203"/>
      <c r="H102" s="203"/>
      <c r="I102" s="203"/>
      <c r="J102" s="203"/>
    </row>
    <row r="103" spans="5:10">
      <c r="E103" s="203"/>
      <c r="F103" s="203"/>
      <c r="G103" s="203"/>
      <c r="H103" s="203"/>
      <c r="I103" s="203"/>
      <c r="J103" s="203"/>
    </row>
    <row r="104" spans="5:10">
      <c r="E104" s="203"/>
      <c r="F104" s="203"/>
      <c r="G104" s="203"/>
      <c r="H104" s="203"/>
      <c r="I104" s="203"/>
      <c r="J104" s="203"/>
    </row>
    <row r="105" spans="5:10">
      <c r="E105" s="203"/>
      <c r="F105" s="203"/>
      <c r="G105" s="203"/>
      <c r="H105" s="203"/>
      <c r="I105" s="203"/>
      <c r="J105" s="203"/>
    </row>
    <row r="106" spans="5:10">
      <c r="E106" s="203"/>
      <c r="F106" s="203"/>
      <c r="G106" s="203"/>
      <c r="H106" s="203"/>
      <c r="I106" s="203"/>
      <c r="J106" s="203"/>
    </row>
    <row r="107" spans="5:10">
      <c r="E107" s="203"/>
      <c r="F107" s="203"/>
      <c r="G107" s="203"/>
      <c r="H107" s="203"/>
      <c r="I107" s="203"/>
      <c r="J107" s="203"/>
    </row>
    <row r="108" spans="5:10">
      <c r="E108" s="203"/>
      <c r="F108" s="203"/>
      <c r="G108" s="203"/>
      <c r="H108" s="203"/>
      <c r="I108" s="203"/>
      <c r="J108" s="203"/>
    </row>
    <row r="109" spans="5:10">
      <c r="E109" s="203"/>
      <c r="F109" s="203"/>
      <c r="G109" s="203"/>
      <c r="H109" s="203"/>
      <c r="I109" s="203"/>
      <c r="J109" s="203"/>
    </row>
    <row r="110" spans="5:10">
      <c r="E110" s="203"/>
      <c r="F110" s="203"/>
      <c r="G110" s="203"/>
      <c r="H110" s="203"/>
      <c r="I110" s="203"/>
      <c r="J110" s="203"/>
    </row>
    <row r="111" spans="5:10">
      <c r="E111" s="203"/>
      <c r="F111" s="203"/>
      <c r="G111" s="203"/>
      <c r="H111" s="203"/>
      <c r="I111" s="203"/>
      <c r="J111" s="203"/>
    </row>
    <row r="112" spans="5:10">
      <c r="E112" s="203"/>
      <c r="F112" s="203"/>
      <c r="G112" s="203"/>
      <c r="H112" s="203"/>
      <c r="I112" s="203"/>
      <c r="J112" s="203"/>
    </row>
    <row r="113" spans="5:10">
      <c r="E113" s="203"/>
      <c r="F113" s="203"/>
      <c r="G113" s="203"/>
      <c r="H113" s="203"/>
      <c r="I113" s="203"/>
      <c r="J113" s="203"/>
    </row>
    <row r="114" spans="5:10">
      <c r="E114" s="203"/>
      <c r="F114" s="203"/>
      <c r="G114" s="203"/>
      <c r="H114" s="203"/>
      <c r="I114" s="203"/>
      <c r="J114" s="203"/>
    </row>
    <row r="115" spans="5:10">
      <c r="E115" s="203"/>
      <c r="F115" s="203"/>
      <c r="G115" s="203"/>
      <c r="H115" s="203"/>
      <c r="I115" s="203"/>
      <c r="J115" s="203"/>
    </row>
    <row r="116" spans="5:10">
      <c r="E116" s="203"/>
      <c r="F116" s="203"/>
      <c r="G116" s="203"/>
      <c r="H116" s="203"/>
      <c r="I116" s="203"/>
      <c r="J116" s="203"/>
    </row>
    <row r="117" spans="5:10">
      <c r="E117" s="203"/>
      <c r="F117" s="203"/>
      <c r="G117" s="203"/>
      <c r="H117" s="203"/>
      <c r="I117" s="203"/>
      <c r="J117" s="203"/>
    </row>
    <row r="118" spans="5:10">
      <c r="E118" s="203"/>
      <c r="F118" s="203"/>
      <c r="G118" s="203"/>
      <c r="H118" s="203"/>
      <c r="I118" s="203"/>
      <c r="J118" s="203"/>
    </row>
    <row r="119" spans="5:10">
      <c r="E119" s="203"/>
      <c r="F119" s="203"/>
      <c r="G119" s="203"/>
      <c r="H119" s="203"/>
      <c r="I119" s="203"/>
      <c r="J119" s="203"/>
    </row>
    <row r="120" spans="5:10">
      <c r="E120" s="203"/>
      <c r="F120" s="203"/>
      <c r="G120" s="203"/>
      <c r="H120" s="203"/>
      <c r="I120" s="203"/>
      <c r="J120" s="203"/>
    </row>
    <row r="121" spans="5:10">
      <c r="E121" s="203"/>
      <c r="F121" s="203"/>
      <c r="G121" s="203"/>
      <c r="H121" s="203"/>
      <c r="I121" s="203"/>
      <c r="J121" s="203"/>
    </row>
    <row r="122" spans="5:10">
      <c r="E122" s="203"/>
      <c r="F122" s="203"/>
      <c r="G122" s="203"/>
      <c r="H122" s="203"/>
      <c r="I122" s="203"/>
      <c r="J122" s="203"/>
    </row>
    <row r="123" spans="5:10">
      <c r="E123" s="203"/>
      <c r="F123" s="203"/>
      <c r="G123" s="203"/>
      <c r="H123" s="203"/>
      <c r="I123" s="203"/>
      <c r="J123" s="203"/>
    </row>
    <row r="124" spans="5:10">
      <c r="E124" s="203"/>
      <c r="F124" s="203"/>
      <c r="G124" s="203"/>
      <c r="H124" s="203"/>
      <c r="I124" s="203"/>
      <c r="J124" s="203"/>
    </row>
    <row r="125" spans="5:10">
      <c r="E125" s="203"/>
      <c r="F125" s="203"/>
      <c r="G125" s="203"/>
      <c r="H125" s="203"/>
      <c r="I125" s="203"/>
      <c r="J125" s="203"/>
    </row>
    <row r="126" spans="5:10">
      <c r="E126" s="203"/>
      <c r="F126" s="203"/>
      <c r="G126" s="203"/>
      <c r="H126" s="203"/>
      <c r="I126" s="203"/>
      <c r="J126" s="203"/>
    </row>
    <row r="127" spans="5:10">
      <c r="E127" s="203"/>
      <c r="F127" s="203"/>
      <c r="G127" s="203"/>
      <c r="H127" s="203"/>
      <c r="I127" s="203"/>
      <c r="J127" s="203"/>
    </row>
    <row r="128" spans="5:10">
      <c r="E128" s="203"/>
      <c r="F128" s="203"/>
      <c r="G128" s="203"/>
      <c r="H128" s="203"/>
      <c r="I128" s="203"/>
      <c r="J128" s="203"/>
    </row>
    <row r="129" spans="5:10">
      <c r="E129" s="203"/>
      <c r="F129" s="203"/>
      <c r="G129" s="203"/>
      <c r="H129" s="203"/>
      <c r="I129" s="203"/>
      <c r="J129" s="203"/>
    </row>
    <row r="130" spans="5:10">
      <c r="E130" s="203"/>
      <c r="F130" s="203"/>
      <c r="G130" s="203"/>
      <c r="H130" s="203"/>
      <c r="I130" s="203"/>
      <c r="J130" s="203"/>
    </row>
    <row r="131" spans="5:10">
      <c r="E131" s="203"/>
      <c r="F131" s="203"/>
      <c r="G131" s="203"/>
      <c r="H131" s="203"/>
      <c r="I131" s="203"/>
      <c r="J131" s="203"/>
    </row>
    <row r="132" spans="5:10">
      <c r="E132" s="203"/>
      <c r="F132" s="203"/>
      <c r="G132" s="203"/>
      <c r="H132" s="203"/>
      <c r="I132" s="203"/>
      <c r="J132" s="203"/>
    </row>
  </sheetData>
  <mergeCells count="5">
    <mergeCell ref="I2:J2"/>
    <mergeCell ref="K2:N2"/>
    <mergeCell ref="O2:Q2"/>
    <mergeCell ref="E4:Q4"/>
    <mergeCell ref="AA21:AA22"/>
  </mergeCells>
  <conditionalFormatting sqref="W5:Y34">
    <cfRule type="containsText" dxfId="0" priority="1" operator="containsText" text="f">
      <formula>NOT(ISERROR(SEARCH("f",W5)))</formula>
    </cfRule>
  </conditionalFormatting>
  <printOptions horizontalCentered="1"/>
  <pageMargins left="0.39370078740157483" right="0.39370078740157483" top="0.47244094488188981" bottom="0" header="0" footer="0"/>
  <pageSetup paperSize="9" scale="85" fitToHeight="2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4AD2-F10E-4F92-94D8-B5702D37C2D2}">
  <sheetPr codeName="Sheet14">
    <pageSetUpPr fitToPage="1"/>
  </sheetPr>
  <dimension ref="A1:V83"/>
  <sheetViews>
    <sheetView showGridLines="0" zoomScale="85" zoomScaleNormal="85" zoomScaleSheetLayoutView="100" workbookViewId="0"/>
  </sheetViews>
  <sheetFormatPr defaultColWidth="7.6328125" defaultRowHeight="11.5"/>
  <cols>
    <col min="1" max="1" width="33.81640625" style="176" customWidth="1"/>
    <col min="2" max="7" width="7.90625" style="175" customWidth="1"/>
    <col min="8" max="11" width="9.08984375" style="176" bestFit="1" customWidth="1"/>
    <col min="12" max="13" width="9.08984375" style="176" customWidth="1"/>
    <col min="14" max="16384" width="7.6328125" style="176"/>
  </cols>
  <sheetData>
    <row r="1" spans="1:22" ht="25.5" customHeight="1">
      <c r="A1" s="1" t="s">
        <v>271</v>
      </c>
      <c r="B1" s="176"/>
      <c r="C1" s="176"/>
      <c r="D1" s="176"/>
      <c r="E1" s="176"/>
      <c r="F1" s="176"/>
      <c r="G1" s="176"/>
    </row>
    <row r="2" spans="1:22" s="182" customFormat="1" ht="15" customHeight="1">
      <c r="A2" s="136"/>
      <c r="B2" s="5"/>
      <c r="C2" s="6"/>
      <c r="D2" s="6" t="s">
        <v>2</v>
      </c>
      <c r="E2" s="7"/>
      <c r="F2" s="487">
        <v>2023</v>
      </c>
      <c r="G2" s="488"/>
      <c r="H2" s="489">
        <v>2024</v>
      </c>
      <c r="I2" s="487"/>
      <c r="J2" s="487"/>
      <c r="K2" s="488"/>
      <c r="L2" s="179">
        <v>2025</v>
      </c>
      <c r="M2" s="181"/>
      <c r="N2" s="180"/>
    </row>
    <row r="3" spans="1:22" s="182" customFormat="1" ht="15" customHeight="1">
      <c r="A3" s="140"/>
      <c r="B3" s="494">
        <v>2021</v>
      </c>
      <c r="C3" s="494">
        <v>2022</v>
      </c>
      <c r="D3" s="494">
        <v>2023</v>
      </c>
      <c r="E3" s="535">
        <v>2024</v>
      </c>
      <c r="F3" s="495" t="s">
        <v>3</v>
      </c>
      <c r="G3" s="536" t="s">
        <v>4</v>
      </c>
      <c r="H3" s="495" t="s">
        <v>5</v>
      </c>
      <c r="I3" s="495" t="s">
        <v>6</v>
      </c>
      <c r="J3" s="495" t="s">
        <v>3</v>
      </c>
      <c r="K3" s="536" t="s">
        <v>4</v>
      </c>
      <c r="L3" s="537" t="s">
        <v>5</v>
      </c>
      <c r="M3" s="496" t="s">
        <v>6</v>
      </c>
      <c r="N3" s="491" t="s">
        <v>7</v>
      </c>
    </row>
    <row r="4" spans="1:22" s="187" customFormat="1" ht="15" customHeight="1">
      <c r="A4" s="538"/>
      <c r="B4" s="146" t="s">
        <v>272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8"/>
    </row>
    <row r="5" spans="1:22" s="187" customFormat="1" ht="2.15" customHeight="1">
      <c r="A5" s="539"/>
      <c r="B5" s="150"/>
      <c r="C5" s="150"/>
      <c r="D5" s="150"/>
      <c r="E5" s="151"/>
      <c r="F5" s="182"/>
      <c r="G5" s="491"/>
      <c r="H5" s="540"/>
      <c r="I5" s="182"/>
      <c r="J5" s="182"/>
      <c r="K5" s="491"/>
      <c r="L5" s="541"/>
      <c r="M5" s="182"/>
      <c r="N5" s="542"/>
    </row>
    <row r="6" spans="1:22" ht="15" customHeight="1">
      <c r="A6" s="543" t="s">
        <v>273</v>
      </c>
      <c r="B6" s="190">
        <v>121.8</v>
      </c>
      <c r="C6" s="190">
        <v>125.1</v>
      </c>
      <c r="D6" s="190">
        <v>119.8</v>
      </c>
      <c r="E6" s="191">
        <v>124.4</v>
      </c>
      <c r="F6" s="190">
        <v>118.2</v>
      </c>
      <c r="G6" s="191">
        <v>125.5</v>
      </c>
      <c r="H6" s="190">
        <v>116.8</v>
      </c>
      <c r="I6" s="190">
        <v>116.9</v>
      </c>
      <c r="J6" s="190">
        <v>131.4</v>
      </c>
      <c r="K6" s="191">
        <v>132.4</v>
      </c>
      <c r="L6" s="189">
        <v>122.3</v>
      </c>
      <c r="M6" s="190">
        <v>122.9</v>
      </c>
      <c r="N6" s="191">
        <v>138</v>
      </c>
      <c r="O6" s="195"/>
      <c r="P6" s="195"/>
      <c r="Q6" s="195"/>
      <c r="R6" s="195"/>
      <c r="S6" s="195"/>
      <c r="T6" s="195"/>
      <c r="U6" s="195"/>
      <c r="V6" s="195"/>
    </row>
    <row r="7" spans="1:22" ht="15" customHeight="1">
      <c r="A7" s="544" t="s">
        <v>274</v>
      </c>
      <c r="B7" s="190">
        <v>128.69999999999999</v>
      </c>
      <c r="C7" s="190">
        <v>132.1</v>
      </c>
      <c r="D7" s="190">
        <v>128.1</v>
      </c>
      <c r="E7" s="191">
        <v>137.4</v>
      </c>
      <c r="F7" s="190">
        <v>126.8</v>
      </c>
      <c r="G7" s="191">
        <v>137</v>
      </c>
      <c r="H7" s="190">
        <v>123</v>
      </c>
      <c r="I7" s="190">
        <v>126.7</v>
      </c>
      <c r="J7" s="190">
        <v>147.19999999999999</v>
      </c>
      <c r="K7" s="191">
        <v>152.6</v>
      </c>
      <c r="L7" s="189">
        <v>134.19999999999999</v>
      </c>
      <c r="M7" s="190">
        <v>136.30000000000001</v>
      </c>
      <c r="N7" s="191">
        <v>156.1</v>
      </c>
      <c r="O7" s="195"/>
      <c r="P7" s="195"/>
      <c r="Q7" s="195"/>
      <c r="R7" s="195"/>
      <c r="S7" s="195"/>
      <c r="T7" s="195"/>
      <c r="U7" s="195"/>
      <c r="V7" s="195"/>
    </row>
    <row r="8" spans="1:22" ht="15" customHeight="1">
      <c r="A8" s="545" t="s">
        <v>275</v>
      </c>
      <c r="B8" s="190">
        <v>131.69999999999999</v>
      </c>
      <c r="C8" s="190">
        <v>133.9</v>
      </c>
      <c r="D8" s="190">
        <v>131.6</v>
      </c>
      <c r="E8" s="191">
        <v>139</v>
      </c>
      <c r="F8" s="190">
        <v>129.69999999999999</v>
      </c>
      <c r="G8" s="191">
        <v>140.4</v>
      </c>
      <c r="H8" s="190">
        <v>124.9</v>
      </c>
      <c r="I8" s="190">
        <v>126.3</v>
      </c>
      <c r="J8" s="190">
        <v>150.5</v>
      </c>
      <c r="K8" s="191">
        <v>154.1</v>
      </c>
      <c r="L8" s="189">
        <v>134.80000000000001</v>
      </c>
      <c r="M8" s="190">
        <v>133.9</v>
      </c>
      <c r="N8" s="191">
        <v>152.80000000000001</v>
      </c>
      <c r="O8" s="195"/>
      <c r="P8" s="195"/>
      <c r="Q8" s="195"/>
      <c r="R8" s="195"/>
      <c r="S8" s="195"/>
      <c r="T8" s="195"/>
      <c r="U8" s="195"/>
      <c r="V8" s="195"/>
    </row>
    <row r="9" spans="1:22" ht="15" customHeight="1">
      <c r="A9" s="545" t="s">
        <v>276</v>
      </c>
      <c r="B9" s="190">
        <v>114.3</v>
      </c>
      <c r="C9" s="190">
        <v>117.3</v>
      </c>
      <c r="D9" s="190">
        <v>98.5</v>
      </c>
      <c r="E9" s="191">
        <v>116.5</v>
      </c>
      <c r="F9" s="190">
        <v>90.6</v>
      </c>
      <c r="G9" s="191">
        <v>96.1</v>
      </c>
      <c r="H9" s="190">
        <v>104.6</v>
      </c>
      <c r="I9" s="190">
        <v>118.6</v>
      </c>
      <c r="J9" s="190">
        <v>122.6</v>
      </c>
      <c r="K9" s="191">
        <v>120.3</v>
      </c>
      <c r="L9" s="189">
        <v>109.3</v>
      </c>
      <c r="M9" s="190">
        <v>107.3</v>
      </c>
      <c r="N9" s="191">
        <v>106.6</v>
      </c>
      <c r="O9" s="195"/>
      <c r="P9" s="195"/>
      <c r="Q9" s="195"/>
      <c r="R9" s="195"/>
      <c r="S9" s="195"/>
      <c r="T9" s="195"/>
      <c r="U9" s="195"/>
      <c r="V9" s="195"/>
    </row>
    <row r="10" spans="1:22" ht="15" customHeight="1">
      <c r="A10" s="545" t="s">
        <v>277</v>
      </c>
      <c r="B10" s="190">
        <v>101.7</v>
      </c>
      <c r="C10" s="190">
        <v>110.3</v>
      </c>
      <c r="D10" s="190">
        <v>105</v>
      </c>
      <c r="E10" s="191">
        <v>127.4</v>
      </c>
      <c r="F10" s="190">
        <v>113.2</v>
      </c>
      <c r="G10" s="191">
        <v>125</v>
      </c>
      <c r="H10" s="190">
        <v>109.8</v>
      </c>
      <c r="I10" s="190">
        <v>121.7</v>
      </c>
      <c r="J10" s="190">
        <v>119.9</v>
      </c>
      <c r="K10" s="191">
        <v>158.1</v>
      </c>
      <c r="L10" s="189">
        <v>141.1</v>
      </c>
      <c r="M10" s="190">
        <v>164.5</v>
      </c>
      <c r="N10" s="191">
        <v>201</v>
      </c>
      <c r="O10" s="195"/>
      <c r="P10" s="195"/>
      <c r="Q10" s="195"/>
      <c r="R10" s="195"/>
      <c r="S10" s="195"/>
      <c r="T10" s="195"/>
      <c r="U10" s="195"/>
      <c r="V10" s="195"/>
    </row>
    <row r="11" spans="1:22" ht="15" customHeight="1">
      <c r="A11" s="545" t="s">
        <v>278</v>
      </c>
      <c r="B11" s="190">
        <v>118.8</v>
      </c>
      <c r="C11" s="190">
        <v>128</v>
      </c>
      <c r="D11" s="190">
        <v>117.8</v>
      </c>
      <c r="E11" s="191">
        <v>123.5</v>
      </c>
      <c r="F11" s="190">
        <v>122.8</v>
      </c>
      <c r="G11" s="191">
        <v>123.8</v>
      </c>
      <c r="H11" s="190">
        <v>105.8</v>
      </c>
      <c r="I11" s="190">
        <v>135</v>
      </c>
      <c r="J11" s="190">
        <v>135.4</v>
      </c>
      <c r="K11" s="191">
        <v>118</v>
      </c>
      <c r="L11" s="189">
        <v>100.1</v>
      </c>
      <c r="M11" s="190">
        <v>114.1</v>
      </c>
      <c r="N11" s="191">
        <v>138.9</v>
      </c>
      <c r="O11" s="195"/>
      <c r="P11" s="195"/>
      <c r="Q11" s="195"/>
      <c r="R11" s="195"/>
      <c r="S11" s="195"/>
      <c r="T11" s="195"/>
      <c r="U11" s="195"/>
      <c r="V11" s="195"/>
    </row>
    <row r="12" spans="1:22" ht="15" customHeight="1">
      <c r="A12" s="544" t="s">
        <v>279</v>
      </c>
      <c r="B12" s="190">
        <v>108</v>
      </c>
      <c r="C12" s="190">
        <v>102</v>
      </c>
      <c r="D12" s="190">
        <v>95.2</v>
      </c>
      <c r="E12" s="191">
        <v>99.3</v>
      </c>
      <c r="F12" s="190">
        <v>91.1</v>
      </c>
      <c r="G12" s="191">
        <v>98</v>
      </c>
      <c r="H12" s="190">
        <v>101</v>
      </c>
      <c r="I12" s="190">
        <v>102.2</v>
      </c>
      <c r="J12" s="190">
        <v>96</v>
      </c>
      <c r="K12" s="191">
        <v>97.9</v>
      </c>
      <c r="L12" s="189">
        <v>97.9</v>
      </c>
      <c r="M12" s="190">
        <v>101.7</v>
      </c>
      <c r="N12" s="191">
        <v>99.3</v>
      </c>
      <c r="O12" s="195"/>
      <c r="P12" s="195"/>
      <c r="Q12" s="195"/>
      <c r="R12" s="195"/>
      <c r="S12" s="195"/>
      <c r="T12" s="195"/>
      <c r="U12" s="195"/>
      <c r="V12" s="195"/>
    </row>
    <row r="13" spans="1:22" ht="15" customHeight="1">
      <c r="A13" s="545" t="s">
        <v>280</v>
      </c>
      <c r="B13" s="190">
        <v>86</v>
      </c>
      <c r="C13" s="190">
        <v>92.5</v>
      </c>
      <c r="D13" s="190">
        <v>91.1</v>
      </c>
      <c r="E13" s="191">
        <v>95.5</v>
      </c>
      <c r="F13" s="190">
        <v>90.3</v>
      </c>
      <c r="G13" s="191">
        <v>95.1</v>
      </c>
      <c r="H13" s="190">
        <v>95</v>
      </c>
      <c r="I13" s="190">
        <v>97.3</v>
      </c>
      <c r="J13" s="190">
        <v>88.7</v>
      </c>
      <c r="K13" s="191">
        <v>100.8</v>
      </c>
      <c r="L13" s="189">
        <v>96.5</v>
      </c>
      <c r="M13" s="190">
        <v>97</v>
      </c>
      <c r="N13" s="191">
        <v>96.4</v>
      </c>
      <c r="O13" s="195"/>
      <c r="P13" s="195"/>
      <c r="Q13" s="195"/>
      <c r="R13" s="195"/>
      <c r="S13" s="195"/>
      <c r="T13" s="195"/>
      <c r="U13" s="195"/>
      <c r="V13" s="195"/>
    </row>
    <row r="14" spans="1:22" ht="15" customHeight="1">
      <c r="A14" s="545" t="s">
        <v>281</v>
      </c>
      <c r="B14" s="190">
        <v>115.4</v>
      </c>
      <c r="C14" s="190">
        <v>100.9</v>
      </c>
      <c r="D14" s="190">
        <v>86</v>
      </c>
      <c r="E14" s="191">
        <v>91.8</v>
      </c>
      <c r="F14" s="190">
        <v>85.2</v>
      </c>
      <c r="G14" s="191">
        <v>85.6</v>
      </c>
      <c r="H14" s="190">
        <v>92.7</v>
      </c>
      <c r="I14" s="190">
        <v>94</v>
      </c>
      <c r="J14" s="190">
        <v>91.3</v>
      </c>
      <c r="K14" s="191">
        <v>89.2</v>
      </c>
      <c r="L14" s="189">
        <v>87.7</v>
      </c>
      <c r="M14" s="190">
        <v>95.4</v>
      </c>
      <c r="N14" s="191">
        <v>82.7</v>
      </c>
      <c r="O14" s="195"/>
      <c r="P14" s="195"/>
      <c r="Q14" s="195"/>
      <c r="R14" s="195"/>
      <c r="S14" s="195"/>
      <c r="T14" s="195"/>
      <c r="U14" s="195"/>
      <c r="V14" s="195"/>
    </row>
    <row r="15" spans="1:22" ht="15" customHeight="1">
      <c r="A15" s="545" t="s">
        <v>282</v>
      </c>
      <c r="B15" s="190">
        <v>110.8</v>
      </c>
      <c r="C15" s="190">
        <v>108.6</v>
      </c>
      <c r="D15" s="190">
        <v>107.7</v>
      </c>
      <c r="E15" s="191">
        <v>110</v>
      </c>
      <c r="F15" s="190">
        <v>89.5</v>
      </c>
      <c r="G15" s="191">
        <v>116.8</v>
      </c>
      <c r="H15" s="190">
        <v>127.4</v>
      </c>
      <c r="I15" s="190">
        <v>121.7</v>
      </c>
      <c r="J15" s="190">
        <v>105.5</v>
      </c>
      <c r="K15" s="191">
        <v>85.5</v>
      </c>
      <c r="L15" s="189">
        <v>112.7</v>
      </c>
      <c r="M15" s="190">
        <v>113.9</v>
      </c>
      <c r="N15" s="191">
        <v>112.2</v>
      </c>
      <c r="O15" s="195"/>
      <c r="P15" s="195"/>
      <c r="Q15" s="195"/>
      <c r="R15" s="195"/>
      <c r="S15" s="195"/>
      <c r="T15" s="195"/>
      <c r="U15" s="195"/>
      <c r="V15" s="195"/>
    </row>
    <row r="16" spans="1:22" ht="15" customHeight="1">
      <c r="A16" s="545" t="s">
        <v>13</v>
      </c>
      <c r="B16" s="190">
        <v>98.5</v>
      </c>
      <c r="C16" s="190">
        <v>93.8</v>
      </c>
      <c r="D16" s="190">
        <v>93</v>
      </c>
      <c r="E16" s="191">
        <v>93.3</v>
      </c>
      <c r="F16" s="190">
        <v>90</v>
      </c>
      <c r="G16" s="191">
        <v>94.7</v>
      </c>
      <c r="H16" s="190">
        <v>86.1</v>
      </c>
      <c r="I16" s="190">
        <v>91.2</v>
      </c>
      <c r="J16" s="190">
        <v>94.1</v>
      </c>
      <c r="K16" s="191">
        <v>101.8</v>
      </c>
      <c r="L16" s="189">
        <v>83.1</v>
      </c>
      <c r="M16" s="190">
        <v>95.2</v>
      </c>
      <c r="N16" s="191">
        <v>98.7</v>
      </c>
      <c r="O16" s="195"/>
      <c r="P16" s="195"/>
      <c r="Q16" s="195"/>
      <c r="R16" s="195"/>
      <c r="S16" s="195"/>
      <c r="T16" s="195"/>
      <c r="U16" s="195"/>
      <c r="V16" s="195"/>
    </row>
    <row r="17" spans="1:22" ht="15" customHeight="1">
      <c r="A17" s="152" t="s">
        <v>283</v>
      </c>
      <c r="B17" s="190">
        <v>138.4</v>
      </c>
      <c r="C17" s="190">
        <v>132.5</v>
      </c>
      <c r="D17" s="190">
        <v>119.6</v>
      </c>
      <c r="E17" s="191">
        <v>104.8</v>
      </c>
      <c r="F17" s="190">
        <v>112.5</v>
      </c>
      <c r="G17" s="191">
        <v>121.4</v>
      </c>
      <c r="H17" s="190">
        <v>99.8</v>
      </c>
      <c r="I17" s="190">
        <v>81.900000000000006</v>
      </c>
      <c r="J17" s="190">
        <v>121.3</v>
      </c>
      <c r="K17" s="191">
        <v>116.4</v>
      </c>
      <c r="L17" s="189">
        <v>101.2</v>
      </c>
      <c r="M17" s="190">
        <v>86.4</v>
      </c>
      <c r="N17" s="191">
        <v>132.1</v>
      </c>
      <c r="O17" s="195"/>
      <c r="P17" s="195"/>
      <c r="Q17" s="195"/>
      <c r="R17" s="195"/>
      <c r="S17" s="195"/>
      <c r="T17" s="195"/>
      <c r="U17" s="195"/>
      <c r="V17" s="195"/>
    </row>
    <row r="18" spans="1:22" ht="15" customHeight="1">
      <c r="A18" s="545" t="s">
        <v>284</v>
      </c>
      <c r="B18" s="190">
        <v>145.30000000000001</v>
      </c>
      <c r="C18" s="190">
        <v>130.30000000000001</v>
      </c>
      <c r="D18" s="190">
        <v>104.8</v>
      </c>
      <c r="E18" s="191">
        <v>81.599999999999994</v>
      </c>
      <c r="F18" s="190">
        <v>86</v>
      </c>
      <c r="G18" s="191">
        <v>108.8</v>
      </c>
      <c r="H18" s="190">
        <v>77.3</v>
      </c>
      <c r="I18" s="190">
        <v>45.3</v>
      </c>
      <c r="J18" s="190">
        <v>106.6</v>
      </c>
      <c r="K18" s="191">
        <v>97.1</v>
      </c>
      <c r="L18" s="189">
        <v>76.3</v>
      </c>
      <c r="M18" s="190">
        <v>53.1</v>
      </c>
      <c r="N18" s="191">
        <v>115.7</v>
      </c>
      <c r="O18" s="195"/>
      <c r="P18" s="195"/>
      <c r="Q18" s="195"/>
      <c r="R18" s="195"/>
      <c r="S18" s="195"/>
      <c r="T18" s="195"/>
      <c r="U18" s="195"/>
      <c r="V18" s="195"/>
    </row>
    <row r="19" spans="1:22" ht="15" customHeight="1">
      <c r="A19" s="545" t="s">
        <v>285</v>
      </c>
      <c r="B19" s="190">
        <v>119.1</v>
      </c>
      <c r="C19" s="190">
        <v>125</v>
      </c>
      <c r="D19" s="190">
        <v>130.30000000000001</v>
      </c>
      <c r="E19" s="191">
        <v>133.6</v>
      </c>
      <c r="F19" s="190">
        <v>139.5</v>
      </c>
      <c r="G19" s="191">
        <v>128.80000000000001</v>
      </c>
      <c r="H19" s="190">
        <v>127.8</v>
      </c>
      <c r="I19" s="190">
        <v>139.1</v>
      </c>
      <c r="J19" s="190">
        <v>131.5</v>
      </c>
      <c r="K19" s="191">
        <v>135.80000000000001</v>
      </c>
      <c r="L19" s="189">
        <v>134.6</v>
      </c>
      <c r="M19" s="190">
        <v>143</v>
      </c>
      <c r="N19" s="191">
        <v>138.30000000000001</v>
      </c>
      <c r="O19" s="195"/>
      <c r="P19" s="195"/>
      <c r="Q19" s="195"/>
      <c r="R19" s="195"/>
      <c r="S19" s="195"/>
      <c r="T19" s="195"/>
      <c r="U19" s="195"/>
      <c r="V19" s="195"/>
    </row>
    <row r="20" spans="1:22" ht="15" customHeight="1">
      <c r="A20" s="544" t="s">
        <v>286</v>
      </c>
      <c r="B20" s="190">
        <v>131.6</v>
      </c>
      <c r="C20" s="190">
        <v>139.9</v>
      </c>
      <c r="D20" s="190">
        <v>128.9</v>
      </c>
      <c r="E20" s="191">
        <v>132.30000000000001</v>
      </c>
      <c r="F20" s="190">
        <v>128.6</v>
      </c>
      <c r="G20" s="191">
        <v>137.4</v>
      </c>
      <c r="H20" s="190">
        <v>129.5</v>
      </c>
      <c r="I20" s="190">
        <v>126.6</v>
      </c>
      <c r="J20" s="190">
        <v>139.69999999999999</v>
      </c>
      <c r="K20" s="191">
        <v>133.19999999999999</v>
      </c>
      <c r="L20" s="189">
        <v>131.1</v>
      </c>
      <c r="M20" s="190">
        <v>134.6</v>
      </c>
      <c r="N20" s="191">
        <v>140.80000000000001</v>
      </c>
      <c r="O20" s="195"/>
      <c r="P20" s="195"/>
      <c r="Q20" s="195"/>
      <c r="R20" s="195"/>
      <c r="S20" s="195"/>
      <c r="T20" s="195"/>
      <c r="U20" s="195"/>
      <c r="V20" s="195"/>
    </row>
    <row r="21" spans="1:22" ht="15" customHeight="1">
      <c r="A21" s="545" t="s">
        <v>287</v>
      </c>
      <c r="B21" s="190">
        <v>146</v>
      </c>
      <c r="C21" s="190">
        <v>161.9</v>
      </c>
      <c r="D21" s="190">
        <v>155.4</v>
      </c>
      <c r="E21" s="191">
        <v>161</v>
      </c>
      <c r="F21" s="190">
        <v>154</v>
      </c>
      <c r="G21" s="191">
        <v>168.7</v>
      </c>
      <c r="H21" s="190">
        <v>159.6</v>
      </c>
      <c r="I21" s="190">
        <v>154</v>
      </c>
      <c r="J21" s="190">
        <v>169.8</v>
      </c>
      <c r="K21" s="191">
        <v>160.69999999999999</v>
      </c>
      <c r="L21" s="189">
        <v>160.80000000000001</v>
      </c>
      <c r="M21" s="190">
        <v>161.69999999999999</v>
      </c>
      <c r="N21" s="191">
        <v>168.8</v>
      </c>
      <c r="O21" s="195"/>
      <c r="P21" s="195"/>
      <c r="Q21" s="195"/>
      <c r="R21" s="195"/>
      <c r="S21" s="195"/>
      <c r="T21" s="195"/>
      <c r="U21" s="195"/>
      <c r="V21" s="195"/>
    </row>
    <row r="22" spans="1:22" ht="15" customHeight="1">
      <c r="A22" s="545" t="s">
        <v>288</v>
      </c>
      <c r="B22" s="190">
        <v>103.5</v>
      </c>
      <c r="C22" s="190">
        <v>100.1</v>
      </c>
      <c r="D22" s="190">
        <v>81.900000000000006</v>
      </c>
      <c r="E22" s="191">
        <v>80.7</v>
      </c>
      <c r="F22" s="190">
        <v>83.4</v>
      </c>
      <c r="G22" s="191">
        <v>82.2</v>
      </c>
      <c r="H22" s="190">
        <v>75.099999999999994</v>
      </c>
      <c r="I22" s="190">
        <v>77.5</v>
      </c>
      <c r="J22" s="190">
        <v>85.8</v>
      </c>
      <c r="K22" s="191">
        <v>84.3</v>
      </c>
      <c r="L22" s="189">
        <v>77.7</v>
      </c>
      <c r="M22" s="190">
        <v>86.4</v>
      </c>
      <c r="N22" s="191">
        <v>91.3</v>
      </c>
      <c r="O22" s="195"/>
      <c r="P22" s="195"/>
      <c r="Q22" s="195"/>
      <c r="R22" s="195"/>
      <c r="S22" s="195"/>
      <c r="T22" s="195"/>
      <c r="U22" s="195"/>
      <c r="V22" s="195"/>
    </row>
    <row r="23" spans="1:22" ht="15" customHeight="1">
      <c r="A23" s="544" t="s">
        <v>289</v>
      </c>
      <c r="B23" s="190">
        <v>84.4</v>
      </c>
      <c r="C23" s="190">
        <v>100.3</v>
      </c>
      <c r="D23" s="190">
        <v>115.3</v>
      </c>
      <c r="E23" s="191">
        <v>126.7</v>
      </c>
      <c r="F23" s="190">
        <v>122.5</v>
      </c>
      <c r="G23" s="191">
        <v>119.6</v>
      </c>
      <c r="H23" s="190">
        <v>119.2</v>
      </c>
      <c r="I23" s="190">
        <v>125.6</v>
      </c>
      <c r="J23" s="190">
        <v>129.30000000000001</v>
      </c>
      <c r="K23" s="191">
        <v>132.6</v>
      </c>
      <c r="L23" s="189">
        <v>135.80000000000001</v>
      </c>
      <c r="M23" s="190">
        <v>150.80000000000001</v>
      </c>
      <c r="N23" s="191">
        <v>150.1</v>
      </c>
      <c r="O23" s="195"/>
      <c r="P23" s="195"/>
      <c r="Q23" s="195"/>
      <c r="R23" s="195"/>
      <c r="S23" s="195"/>
      <c r="T23" s="195"/>
      <c r="U23" s="195"/>
      <c r="V23" s="195"/>
    </row>
    <row r="24" spans="1:22" ht="15" customHeight="1">
      <c r="A24" s="545" t="s">
        <v>290</v>
      </c>
      <c r="B24" s="190">
        <v>80.900000000000006</v>
      </c>
      <c r="C24" s="190">
        <v>96.3</v>
      </c>
      <c r="D24" s="190">
        <v>121.2</v>
      </c>
      <c r="E24" s="191">
        <v>126.9</v>
      </c>
      <c r="F24" s="190">
        <v>130.4</v>
      </c>
      <c r="G24" s="191">
        <v>131.69999999999999</v>
      </c>
      <c r="H24" s="190">
        <v>115.6</v>
      </c>
      <c r="I24" s="190">
        <v>129.4</v>
      </c>
      <c r="J24" s="190">
        <v>123.9</v>
      </c>
      <c r="K24" s="191">
        <v>138.9</v>
      </c>
      <c r="L24" s="189">
        <v>125.8</v>
      </c>
      <c r="M24" s="190">
        <v>135.30000000000001</v>
      </c>
      <c r="N24" s="191">
        <v>129.5</v>
      </c>
      <c r="O24" s="195"/>
      <c r="P24" s="195"/>
      <c r="Q24" s="195"/>
      <c r="R24" s="195"/>
      <c r="S24" s="195"/>
      <c r="T24" s="195"/>
      <c r="U24" s="195"/>
      <c r="V24" s="195"/>
    </row>
    <row r="25" spans="1:22" ht="15" customHeight="1">
      <c r="A25" s="545" t="s">
        <v>291</v>
      </c>
      <c r="B25" s="190">
        <v>80.5</v>
      </c>
      <c r="C25" s="190">
        <v>102.8</v>
      </c>
      <c r="D25" s="190">
        <v>119.2</v>
      </c>
      <c r="E25" s="191">
        <v>136.80000000000001</v>
      </c>
      <c r="F25" s="190">
        <v>128.80000000000001</v>
      </c>
      <c r="G25" s="191">
        <v>118.8</v>
      </c>
      <c r="H25" s="190">
        <v>132.69999999999999</v>
      </c>
      <c r="I25" s="190">
        <v>134.80000000000001</v>
      </c>
      <c r="J25" s="190">
        <v>141.69999999999999</v>
      </c>
      <c r="K25" s="191">
        <v>138.1</v>
      </c>
      <c r="L25" s="189">
        <v>157.30000000000001</v>
      </c>
      <c r="M25" s="190">
        <v>180.7</v>
      </c>
      <c r="N25" s="191">
        <v>183.9</v>
      </c>
      <c r="O25" s="195"/>
      <c r="P25" s="195"/>
      <c r="Q25" s="195"/>
      <c r="R25" s="195"/>
      <c r="S25" s="195"/>
      <c r="T25" s="195"/>
      <c r="U25" s="195"/>
      <c r="V25" s="195"/>
    </row>
    <row r="26" spans="1:22" ht="15" customHeight="1">
      <c r="A26" s="545" t="s">
        <v>292</v>
      </c>
      <c r="B26" s="190">
        <v>119.2</v>
      </c>
      <c r="C26" s="190">
        <v>105.2</v>
      </c>
      <c r="D26" s="190">
        <v>91.7</v>
      </c>
      <c r="E26" s="191">
        <v>94.6</v>
      </c>
      <c r="F26" s="190">
        <v>85.9</v>
      </c>
      <c r="G26" s="191">
        <v>97.9</v>
      </c>
      <c r="H26" s="190">
        <v>84.3</v>
      </c>
      <c r="I26" s="190">
        <v>88.6</v>
      </c>
      <c r="J26" s="190">
        <v>102</v>
      </c>
      <c r="K26" s="191">
        <v>103.3</v>
      </c>
      <c r="L26" s="189">
        <v>85.7</v>
      </c>
      <c r="M26" s="190">
        <v>82.3</v>
      </c>
      <c r="N26" s="191">
        <v>79</v>
      </c>
      <c r="O26" s="195"/>
      <c r="P26" s="195"/>
      <c r="Q26" s="195"/>
      <c r="R26" s="195"/>
      <c r="S26" s="195"/>
      <c r="T26" s="195"/>
      <c r="U26" s="195"/>
      <c r="V26" s="195"/>
    </row>
    <row r="27" spans="1:22" ht="15" customHeight="1">
      <c r="A27" s="544" t="s">
        <v>293</v>
      </c>
      <c r="B27" s="190">
        <v>94.7</v>
      </c>
      <c r="C27" s="190">
        <v>104.6</v>
      </c>
      <c r="D27" s="190">
        <v>98.7</v>
      </c>
      <c r="E27" s="191">
        <v>100.2</v>
      </c>
      <c r="F27" s="190">
        <v>100.3</v>
      </c>
      <c r="G27" s="191">
        <v>95.2</v>
      </c>
      <c r="H27" s="190">
        <v>98.2</v>
      </c>
      <c r="I27" s="190">
        <v>101</v>
      </c>
      <c r="J27" s="190">
        <v>105.4</v>
      </c>
      <c r="K27" s="191">
        <v>96.3</v>
      </c>
      <c r="L27" s="189">
        <v>92.8</v>
      </c>
      <c r="M27" s="190">
        <v>89.7</v>
      </c>
      <c r="N27" s="191">
        <v>95.4</v>
      </c>
      <c r="O27" s="195"/>
      <c r="P27" s="195"/>
      <c r="Q27" s="195"/>
      <c r="R27" s="195"/>
      <c r="S27" s="195"/>
      <c r="T27" s="195"/>
      <c r="U27" s="195"/>
      <c r="V27" s="195"/>
    </row>
    <row r="28" spans="1:22" ht="15" customHeight="1">
      <c r="A28" s="545" t="s">
        <v>294</v>
      </c>
      <c r="B28" s="190">
        <v>87.3</v>
      </c>
      <c r="C28" s="190">
        <v>100</v>
      </c>
      <c r="D28" s="190">
        <v>98.7</v>
      </c>
      <c r="E28" s="191">
        <v>103.2</v>
      </c>
      <c r="F28" s="190">
        <v>102.9</v>
      </c>
      <c r="G28" s="191">
        <v>90.3</v>
      </c>
      <c r="H28" s="190">
        <v>104.1</v>
      </c>
      <c r="I28" s="190">
        <v>103.9</v>
      </c>
      <c r="J28" s="190">
        <v>111.1</v>
      </c>
      <c r="K28" s="191">
        <v>93.6</v>
      </c>
      <c r="L28" s="189">
        <v>102.4</v>
      </c>
      <c r="M28" s="190">
        <v>95.4</v>
      </c>
      <c r="N28" s="191">
        <v>96.5</v>
      </c>
      <c r="O28" s="195"/>
      <c r="P28" s="195"/>
      <c r="Q28" s="195"/>
      <c r="R28" s="195"/>
      <c r="S28" s="195"/>
      <c r="T28" s="195"/>
      <c r="U28" s="195"/>
      <c r="V28" s="195"/>
    </row>
    <row r="29" spans="1:22" ht="15" customHeight="1">
      <c r="A29" s="545" t="s">
        <v>295</v>
      </c>
      <c r="B29" s="190">
        <v>76.5</v>
      </c>
      <c r="C29" s="190">
        <v>80.599999999999994</v>
      </c>
      <c r="D29" s="190">
        <v>71.8</v>
      </c>
      <c r="E29" s="191">
        <v>73</v>
      </c>
      <c r="F29" s="190">
        <v>69.5</v>
      </c>
      <c r="G29" s="191">
        <v>80.400000000000006</v>
      </c>
      <c r="H29" s="190">
        <v>73.2</v>
      </c>
      <c r="I29" s="190">
        <v>67</v>
      </c>
      <c r="J29" s="190">
        <v>70.3</v>
      </c>
      <c r="K29" s="191">
        <v>81.400000000000006</v>
      </c>
      <c r="L29" s="189">
        <v>71</v>
      </c>
      <c r="M29" s="190">
        <v>68.2</v>
      </c>
      <c r="N29" s="191">
        <v>70.400000000000006</v>
      </c>
      <c r="O29" s="195"/>
      <c r="P29" s="195"/>
      <c r="Q29" s="195"/>
      <c r="R29" s="195"/>
      <c r="S29" s="195"/>
      <c r="T29" s="195"/>
      <c r="U29" s="195"/>
      <c r="V29" s="195"/>
    </row>
    <row r="30" spans="1:22" ht="15" customHeight="1">
      <c r="A30" s="545" t="s">
        <v>296</v>
      </c>
      <c r="B30" s="190">
        <v>111.6</v>
      </c>
      <c r="C30" s="190">
        <v>117.8</v>
      </c>
      <c r="D30" s="190">
        <v>105.3</v>
      </c>
      <c r="E30" s="191">
        <v>102.3</v>
      </c>
      <c r="F30" s="190">
        <v>103.8</v>
      </c>
      <c r="G30" s="191">
        <v>106.3</v>
      </c>
      <c r="H30" s="190">
        <v>95.2</v>
      </c>
      <c r="I30" s="190">
        <v>104.8</v>
      </c>
      <c r="J30" s="190">
        <v>105.1</v>
      </c>
      <c r="K30" s="191">
        <v>104.2</v>
      </c>
      <c r="L30" s="189">
        <v>84.2</v>
      </c>
      <c r="M30" s="190">
        <v>86.5</v>
      </c>
      <c r="N30" s="191">
        <v>99.6</v>
      </c>
      <c r="O30" s="195"/>
      <c r="P30" s="195"/>
      <c r="Q30" s="195"/>
      <c r="R30" s="195"/>
      <c r="S30" s="195"/>
      <c r="T30" s="195"/>
      <c r="U30" s="195"/>
      <c r="V30" s="195"/>
    </row>
    <row r="31" spans="1:22" ht="2.15" customHeight="1">
      <c r="A31" s="546"/>
      <c r="B31" s="165"/>
      <c r="C31" s="165"/>
      <c r="D31" s="165"/>
      <c r="E31" s="166"/>
      <c r="F31" s="547"/>
      <c r="G31" s="548"/>
      <c r="H31" s="549"/>
      <c r="I31" s="547"/>
      <c r="J31" s="547"/>
      <c r="K31" s="548"/>
      <c r="L31" s="549"/>
      <c r="M31" s="547"/>
      <c r="N31" s="550"/>
      <c r="O31" s="195"/>
      <c r="P31" s="195"/>
      <c r="Q31" s="195"/>
      <c r="R31" s="195"/>
      <c r="S31" s="195"/>
      <c r="T31" s="195"/>
      <c r="U31" s="195"/>
      <c r="V31" s="195"/>
    </row>
    <row r="32" spans="1:22" ht="17.5" customHeight="1">
      <c r="A32" s="551" t="s">
        <v>97</v>
      </c>
      <c r="B32" s="190"/>
      <c r="C32" s="190"/>
      <c r="D32" s="190"/>
      <c r="E32" s="190"/>
      <c r="F32" s="552"/>
      <c r="G32" s="552"/>
      <c r="H32" s="552"/>
      <c r="I32" s="552"/>
      <c r="J32" s="552"/>
      <c r="N32" s="552" t="s">
        <v>297</v>
      </c>
    </row>
    <row r="33" spans="1:7" ht="12.25" customHeight="1">
      <c r="A33" s="534"/>
      <c r="B33" s="176"/>
      <c r="C33" s="176"/>
      <c r="D33" s="176"/>
      <c r="E33" s="176"/>
      <c r="F33" s="553"/>
      <c r="G33" s="553"/>
    </row>
    <row r="34" spans="1:7">
      <c r="B34" s="226"/>
      <c r="C34" s="226"/>
      <c r="D34" s="226"/>
      <c r="E34" s="226"/>
      <c r="F34" s="226"/>
      <c r="G34" s="226"/>
    </row>
    <row r="35" spans="1:7">
      <c r="B35" s="226"/>
      <c r="C35" s="226"/>
      <c r="D35" s="226"/>
      <c r="E35" s="226"/>
      <c r="F35" s="226"/>
      <c r="G35" s="226"/>
    </row>
    <row r="36" spans="1:7">
      <c r="B36" s="226"/>
      <c r="C36" s="226"/>
      <c r="D36" s="226"/>
      <c r="E36" s="226"/>
      <c r="F36" s="226"/>
      <c r="G36" s="226"/>
    </row>
    <row r="37" spans="1:7">
      <c r="B37" s="226"/>
      <c r="C37" s="226"/>
      <c r="D37" s="226"/>
      <c r="E37" s="226"/>
      <c r="F37" s="226"/>
      <c r="G37" s="226"/>
    </row>
    <row r="38" spans="1:7">
      <c r="B38" s="226"/>
      <c r="C38" s="226"/>
      <c r="D38" s="226"/>
      <c r="E38" s="226"/>
      <c r="F38" s="226"/>
      <c r="G38" s="226"/>
    </row>
    <row r="39" spans="1:7">
      <c r="B39" s="226"/>
      <c r="C39" s="226"/>
      <c r="D39" s="226"/>
      <c r="E39" s="226"/>
      <c r="F39" s="226"/>
      <c r="G39" s="226"/>
    </row>
    <row r="40" spans="1:7">
      <c r="B40" s="226"/>
      <c r="C40" s="226"/>
      <c r="D40" s="226"/>
      <c r="E40" s="226"/>
      <c r="F40" s="226"/>
      <c r="G40" s="226"/>
    </row>
    <row r="41" spans="1:7">
      <c r="B41" s="226"/>
      <c r="C41" s="226"/>
      <c r="D41" s="226"/>
      <c r="E41" s="226"/>
      <c r="F41" s="226"/>
      <c r="G41" s="226"/>
    </row>
    <row r="42" spans="1:7">
      <c r="B42" s="226"/>
      <c r="C42" s="226"/>
      <c r="D42" s="226"/>
      <c r="E42" s="226"/>
      <c r="F42" s="226"/>
      <c r="G42" s="226"/>
    </row>
    <row r="43" spans="1:7">
      <c r="B43" s="226"/>
      <c r="C43" s="226"/>
      <c r="D43" s="226"/>
      <c r="E43" s="226"/>
      <c r="F43" s="226"/>
      <c r="G43" s="226"/>
    </row>
    <row r="44" spans="1:7">
      <c r="B44" s="226"/>
      <c r="C44" s="226"/>
      <c r="D44" s="226"/>
      <c r="E44" s="226"/>
      <c r="F44" s="226"/>
      <c r="G44" s="226"/>
    </row>
    <row r="45" spans="1:7">
      <c r="B45" s="226"/>
      <c r="C45" s="226"/>
      <c r="D45" s="226"/>
      <c r="E45" s="226"/>
      <c r="F45" s="226"/>
      <c r="G45" s="226"/>
    </row>
    <row r="46" spans="1:7">
      <c r="B46" s="226"/>
      <c r="C46" s="226"/>
      <c r="D46" s="226"/>
      <c r="E46" s="226"/>
      <c r="F46" s="226"/>
      <c r="G46" s="226"/>
    </row>
    <row r="47" spans="1:7">
      <c r="B47" s="226"/>
      <c r="C47" s="226"/>
      <c r="D47" s="226"/>
      <c r="E47" s="226"/>
      <c r="F47" s="226"/>
      <c r="G47" s="226"/>
    </row>
    <row r="48" spans="1:7">
      <c r="B48" s="226"/>
      <c r="C48" s="226"/>
      <c r="D48" s="226"/>
      <c r="E48" s="226"/>
      <c r="F48" s="226"/>
      <c r="G48" s="226"/>
    </row>
    <row r="49" spans="2:7">
      <c r="B49" s="226"/>
      <c r="C49" s="226"/>
      <c r="D49" s="226"/>
      <c r="E49" s="226"/>
      <c r="F49" s="226"/>
      <c r="G49" s="226"/>
    </row>
    <row r="50" spans="2:7">
      <c r="B50" s="226"/>
      <c r="C50" s="226"/>
      <c r="D50" s="226"/>
      <c r="E50" s="226"/>
      <c r="F50" s="226"/>
      <c r="G50" s="226"/>
    </row>
    <row r="51" spans="2:7">
      <c r="B51" s="226"/>
      <c r="C51" s="226"/>
      <c r="D51" s="226"/>
      <c r="E51" s="226"/>
      <c r="F51" s="226"/>
      <c r="G51" s="226"/>
    </row>
    <row r="52" spans="2:7">
      <c r="B52" s="226"/>
      <c r="C52" s="226"/>
      <c r="D52" s="226"/>
      <c r="E52" s="226"/>
      <c r="F52" s="226"/>
      <c r="G52" s="226"/>
    </row>
    <row r="53" spans="2:7">
      <c r="B53" s="226"/>
      <c r="C53" s="226"/>
      <c r="D53" s="226"/>
      <c r="E53" s="226"/>
      <c r="F53" s="226"/>
      <c r="G53" s="226"/>
    </row>
    <row r="54" spans="2:7">
      <c r="B54" s="226"/>
      <c r="C54" s="226"/>
      <c r="D54" s="226"/>
      <c r="E54" s="226"/>
      <c r="F54" s="226"/>
      <c r="G54" s="226"/>
    </row>
    <row r="55" spans="2:7">
      <c r="B55" s="226"/>
      <c r="C55" s="226"/>
      <c r="D55" s="226"/>
      <c r="E55" s="226"/>
      <c r="F55" s="226"/>
      <c r="G55" s="226"/>
    </row>
    <row r="56" spans="2:7">
      <c r="B56" s="226"/>
      <c r="C56" s="226"/>
      <c r="D56" s="226"/>
      <c r="E56" s="226"/>
      <c r="F56" s="226"/>
      <c r="G56" s="226"/>
    </row>
    <row r="57" spans="2:7">
      <c r="B57" s="226"/>
      <c r="C57" s="226"/>
      <c r="D57" s="226"/>
      <c r="E57" s="226"/>
      <c r="F57" s="226"/>
      <c r="G57" s="226"/>
    </row>
    <row r="58" spans="2:7">
      <c r="B58" s="226"/>
      <c r="C58" s="226"/>
      <c r="D58" s="226"/>
      <c r="E58" s="226"/>
      <c r="F58" s="226"/>
      <c r="G58" s="226"/>
    </row>
    <row r="59" spans="2:7">
      <c r="B59" s="226"/>
      <c r="C59" s="226"/>
      <c r="D59" s="226"/>
      <c r="E59" s="226"/>
      <c r="F59" s="226"/>
      <c r="G59" s="226"/>
    </row>
    <row r="60" spans="2:7">
      <c r="B60" s="226"/>
      <c r="C60" s="226"/>
      <c r="D60" s="226"/>
      <c r="E60" s="226"/>
      <c r="F60" s="226"/>
      <c r="G60" s="226"/>
    </row>
    <row r="61" spans="2:7">
      <c r="B61" s="226"/>
      <c r="C61" s="226"/>
      <c r="D61" s="226"/>
      <c r="E61" s="226"/>
      <c r="F61" s="226"/>
      <c r="G61" s="226"/>
    </row>
    <row r="62" spans="2:7">
      <c r="B62" s="226"/>
      <c r="C62" s="226"/>
      <c r="D62" s="226"/>
      <c r="E62" s="226"/>
      <c r="F62" s="226"/>
      <c r="G62" s="226"/>
    </row>
    <row r="63" spans="2:7">
      <c r="B63" s="226"/>
      <c r="C63" s="226"/>
      <c r="D63" s="226"/>
      <c r="E63" s="226"/>
      <c r="F63" s="226"/>
      <c r="G63" s="226"/>
    </row>
    <row r="64" spans="2:7">
      <c r="B64" s="226"/>
      <c r="C64" s="226"/>
      <c r="D64" s="226"/>
      <c r="E64" s="226"/>
      <c r="F64" s="226"/>
      <c r="G64" s="226"/>
    </row>
    <row r="65" spans="2:7">
      <c r="B65" s="226"/>
      <c r="C65" s="226"/>
      <c r="D65" s="226"/>
      <c r="E65" s="226"/>
      <c r="F65" s="226"/>
      <c r="G65" s="226"/>
    </row>
    <row r="66" spans="2:7">
      <c r="B66" s="226"/>
      <c r="C66" s="226"/>
      <c r="D66" s="226"/>
      <c r="E66" s="226"/>
      <c r="F66" s="226"/>
      <c r="G66" s="226"/>
    </row>
    <row r="67" spans="2:7">
      <c r="B67" s="226"/>
      <c r="C67" s="226"/>
      <c r="D67" s="226"/>
      <c r="E67" s="226"/>
      <c r="F67" s="226"/>
      <c r="G67" s="226"/>
    </row>
    <row r="68" spans="2:7">
      <c r="B68" s="226"/>
      <c r="C68" s="226"/>
      <c r="D68" s="226"/>
      <c r="E68" s="226"/>
      <c r="F68" s="226"/>
      <c r="G68" s="226"/>
    </row>
    <row r="69" spans="2:7">
      <c r="B69" s="226"/>
      <c r="C69" s="226"/>
      <c r="D69" s="226"/>
      <c r="E69" s="226"/>
      <c r="F69" s="226"/>
      <c r="G69" s="226"/>
    </row>
    <row r="70" spans="2:7">
      <c r="B70" s="226"/>
      <c r="C70" s="226"/>
      <c r="D70" s="226"/>
      <c r="E70" s="226"/>
      <c r="F70" s="226"/>
      <c r="G70" s="226"/>
    </row>
    <row r="71" spans="2:7">
      <c r="B71" s="226"/>
      <c r="C71" s="226"/>
      <c r="D71" s="226"/>
      <c r="E71" s="226"/>
      <c r="F71" s="226"/>
      <c r="G71" s="226"/>
    </row>
    <row r="72" spans="2:7">
      <c r="B72" s="226"/>
      <c r="C72" s="226"/>
      <c r="D72" s="226"/>
      <c r="E72" s="226"/>
      <c r="F72" s="226"/>
      <c r="G72" s="226"/>
    </row>
    <row r="73" spans="2:7">
      <c r="B73" s="226"/>
      <c r="C73" s="226"/>
      <c r="D73" s="226"/>
      <c r="E73" s="226"/>
      <c r="F73" s="226"/>
      <c r="G73" s="226"/>
    </row>
    <row r="74" spans="2:7">
      <c r="B74" s="226"/>
      <c r="C74" s="226"/>
      <c r="D74" s="226"/>
      <c r="E74" s="226"/>
      <c r="F74" s="226"/>
      <c r="G74" s="226"/>
    </row>
    <row r="75" spans="2:7">
      <c r="B75" s="226"/>
      <c r="C75" s="226"/>
      <c r="D75" s="226"/>
      <c r="E75" s="226"/>
      <c r="F75" s="226"/>
      <c r="G75" s="226"/>
    </row>
    <row r="76" spans="2:7">
      <c r="B76" s="226"/>
      <c r="C76" s="226"/>
      <c r="D76" s="226"/>
      <c r="E76" s="226"/>
      <c r="F76" s="226"/>
      <c r="G76" s="226"/>
    </row>
    <row r="77" spans="2:7">
      <c r="B77" s="226"/>
      <c r="C77" s="226"/>
      <c r="D77" s="226"/>
      <c r="E77" s="226"/>
      <c r="F77" s="226"/>
      <c r="G77" s="226"/>
    </row>
    <row r="78" spans="2:7">
      <c r="B78" s="226"/>
      <c r="C78" s="226"/>
      <c r="D78" s="226"/>
      <c r="E78" s="226"/>
      <c r="F78" s="226"/>
      <c r="G78" s="226"/>
    </row>
    <row r="79" spans="2:7">
      <c r="B79" s="226"/>
      <c r="C79" s="226"/>
      <c r="D79" s="226"/>
      <c r="E79" s="226"/>
      <c r="F79" s="226"/>
      <c r="G79" s="226"/>
    </row>
    <row r="80" spans="2:7">
      <c r="B80" s="226"/>
      <c r="C80" s="226"/>
      <c r="D80" s="226"/>
      <c r="E80" s="226"/>
      <c r="F80" s="226"/>
      <c r="G80" s="226"/>
    </row>
    <row r="81" spans="2:7">
      <c r="B81" s="226"/>
      <c r="C81" s="226"/>
      <c r="D81" s="226"/>
      <c r="E81" s="226"/>
      <c r="F81" s="226"/>
      <c r="G81" s="226"/>
    </row>
    <row r="82" spans="2:7">
      <c r="B82" s="226"/>
      <c r="C82" s="226"/>
      <c r="D82" s="226"/>
      <c r="E82" s="226"/>
      <c r="F82" s="226"/>
      <c r="G82" s="226"/>
    </row>
    <row r="83" spans="2:7">
      <c r="B83" s="226"/>
      <c r="C83" s="226"/>
      <c r="D83" s="226"/>
      <c r="E83" s="226"/>
      <c r="F83" s="226"/>
      <c r="G83" s="226"/>
    </row>
  </sheetData>
  <mergeCells count="4">
    <mergeCell ref="F2:G2"/>
    <mergeCell ref="H2:K2"/>
    <mergeCell ref="L2:N2"/>
    <mergeCell ref="B4:N4"/>
  </mergeCells>
  <printOptions horizontalCentered="1"/>
  <pageMargins left="0" right="0" top="0.47244094488188981" bottom="0.51181102362204722" header="0.51181102362204722" footer="0.51181102362204722"/>
  <pageSetup paperSize="9" orientation="landscape" horizontalDpi="300" verticalDpi="300" r:id="rId1"/>
  <headerFooter alignWithMargins="0">
    <oddFooter xml:space="preserve">&amp;C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B0A6-D4FE-43C1-AC39-2D71EFB1D0C0}">
  <sheetPr codeName="Sheet15">
    <pageSetUpPr fitToPage="1"/>
  </sheetPr>
  <dimension ref="A1:AA100"/>
  <sheetViews>
    <sheetView showGridLines="0" zoomScale="55" zoomScaleNormal="55" zoomScaleSheetLayoutView="100" workbookViewId="0"/>
  </sheetViews>
  <sheetFormatPr defaultColWidth="7.6328125" defaultRowHeight="11.5"/>
  <cols>
    <col min="1" max="1" width="33.90625" style="176" customWidth="1"/>
    <col min="2" max="7" width="7.90625" style="175" customWidth="1"/>
    <col min="8" max="11" width="8.7265625" style="176" bestFit="1" customWidth="1"/>
    <col min="12" max="13" width="8.7265625" style="176" customWidth="1"/>
    <col min="14" max="16384" width="7.6328125" style="176"/>
  </cols>
  <sheetData>
    <row r="1" spans="1:27" ht="25.5" customHeight="1">
      <c r="A1" s="1" t="s">
        <v>299</v>
      </c>
      <c r="B1" s="176"/>
      <c r="C1" s="176"/>
      <c r="D1" s="176"/>
      <c r="E1" s="176"/>
      <c r="F1" s="176"/>
      <c r="G1" s="176"/>
    </row>
    <row r="2" spans="1:27" s="182" customFormat="1" ht="15" customHeight="1">
      <c r="A2" s="136"/>
      <c r="B2" s="5"/>
      <c r="C2" s="6"/>
      <c r="D2" s="6" t="s">
        <v>2</v>
      </c>
      <c r="E2" s="7"/>
      <c r="F2" s="487">
        <v>2023</v>
      </c>
      <c r="G2" s="488"/>
      <c r="H2" s="489">
        <v>2024</v>
      </c>
      <c r="I2" s="487"/>
      <c r="J2" s="487"/>
      <c r="K2" s="488"/>
      <c r="L2" s="179">
        <v>2025</v>
      </c>
      <c r="M2" s="181"/>
      <c r="N2" s="180"/>
    </row>
    <row r="3" spans="1:27" s="182" customFormat="1" ht="15" customHeight="1">
      <c r="A3" s="140"/>
      <c r="B3" s="494">
        <v>2021</v>
      </c>
      <c r="C3" s="494">
        <v>2022</v>
      </c>
      <c r="D3" s="494">
        <v>2023</v>
      </c>
      <c r="E3" s="535">
        <v>2024</v>
      </c>
      <c r="F3" s="495" t="s">
        <v>3</v>
      </c>
      <c r="G3" s="536" t="s">
        <v>4</v>
      </c>
      <c r="H3" s="495" t="s">
        <v>5</v>
      </c>
      <c r="I3" s="495" t="s">
        <v>6</v>
      </c>
      <c r="J3" s="495" t="s">
        <v>3</v>
      </c>
      <c r="K3" s="536" t="s">
        <v>4</v>
      </c>
      <c r="L3" s="537" t="s">
        <v>5</v>
      </c>
      <c r="M3" s="496" t="s">
        <v>6</v>
      </c>
      <c r="N3" s="491" t="s">
        <v>7</v>
      </c>
    </row>
    <row r="4" spans="1:27" s="187" customFormat="1" ht="15" customHeight="1">
      <c r="A4" s="538"/>
      <c r="B4" s="146" t="s">
        <v>39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8"/>
    </row>
    <row r="5" spans="1:27" s="187" customFormat="1" ht="2.15" customHeight="1">
      <c r="A5" s="539"/>
      <c r="B5" s="150"/>
      <c r="C5" s="150"/>
      <c r="D5" s="150"/>
      <c r="E5" s="151"/>
      <c r="F5" s="182"/>
      <c r="G5" s="491"/>
      <c r="H5" s="540"/>
      <c r="I5" s="182"/>
      <c r="J5" s="182"/>
      <c r="K5" s="491"/>
      <c r="L5" s="541"/>
      <c r="M5" s="182"/>
      <c r="N5" s="542"/>
    </row>
    <row r="6" spans="1:27" ht="15" customHeight="1">
      <c r="A6" s="543" t="s">
        <v>273</v>
      </c>
      <c r="B6" s="190">
        <v>13.3</v>
      </c>
      <c r="C6" s="190">
        <v>2.7</v>
      </c>
      <c r="D6" s="190">
        <v>-4.2</v>
      </c>
      <c r="E6" s="191">
        <v>3.8</v>
      </c>
      <c r="F6" s="190">
        <v>-4.9000000000000004</v>
      </c>
      <c r="G6" s="191">
        <v>1.8</v>
      </c>
      <c r="H6" s="190">
        <v>-1.1000000000000001</v>
      </c>
      <c r="I6" s="190">
        <v>-0.6</v>
      </c>
      <c r="J6" s="190">
        <v>11.2</v>
      </c>
      <c r="K6" s="191">
        <v>5.5</v>
      </c>
      <c r="L6" s="190">
        <v>4.8</v>
      </c>
      <c r="M6" s="190">
        <v>5.0999999999999996</v>
      </c>
      <c r="N6" s="191">
        <v>5</v>
      </c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7" spans="1:27" ht="15" customHeight="1">
      <c r="A7" s="544" t="s">
        <v>274</v>
      </c>
      <c r="B7" s="190">
        <v>14.5</v>
      </c>
      <c r="C7" s="190">
        <v>2.6</v>
      </c>
      <c r="D7" s="190">
        <v>-3</v>
      </c>
      <c r="E7" s="191">
        <v>7.2</v>
      </c>
      <c r="F7" s="190">
        <v>-0.8</v>
      </c>
      <c r="G7" s="191">
        <v>9</v>
      </c>
      <c r="H7" s="190">
        <v>-3.2</v>
      </c>
      <c r="I7" s="190">
        <v>4.0999999999999996</v>
      </c>
      <c r="J7" s="190">
        <v>16</v>
      </c>
      <c r="K7" s="191">
        <v>11.4</v>
      </c>
      <c r="L7" s="190">
        <v>9.1999999999999993</v>
      </c>
      <c r="M7" s="190">
        <v>7.6</v>
      </c>
      <c r="N7" s="191">
        <v>6.1</v>
      </c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</row>
    <row r="8" spans="1:27" ht="15" customHeight="1">
      <c r="A8" s="545" t="s">
        <v>275</v>
      </c>
      <c r="B8" s="190">
        <v>14.5</v>
      </c>
      <c r="C8" s="190">
        <v>1.7</v>
      </c>
      <c r="D8" s="190">
        <v>-1.8</v>
      </c>
      <c r="E8" s="191">
        <v>5.6</v>
      </c>
      <c r="F8" s="190">
        <v>-0.5</v>
      </c>
      <c r="G8" s="191">
        <v>14.2</v>
      </c>
      <c r="H8" s="190">
        <v>-5</v>
      </c>
      <c r="I8" s="190">
        <v>1.3</v>
      </c>
      <c r="J8" s="190">
        <v>16</v>
      </c>
      <c r="K8" s="191">
        <v>9.8000000000000007</v>
      </c>
      <c r="L8" s="190">
        <v>7.9</v>
      </c>
      <c r="M8" s="190">
        <v>6</v>
      </c>
      <c r="N8" s="191">
        <v>1.5</v>
      </c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</row>
    <row r="9" spans="1:27" ht="15" customHeight="1">
      <c r="A9" s="545" t="s">
        <v>300</v>
      </c>
      <c r="B9" s="190">
        <v>17.600000000000001</v>
      </c>
      <c r="C9" s="190">
        <v>2.6</v>
      </c>
      <c r="D9" s="190">
        <v>-16</v>
      </c>
      <c r="E9" s="191">
        <v>18.3</v>
      </c>
      <c r="F9" s="190">
        <v>-20.5</v>
      </c>
      <c r="G9" s="191">
        <v>-14.3</v>
      </c>
      <c r="H9" s="190">
        <v>-6.2</v>
      </c>
      <c r="I9" s="190">
        <v>23.9</v>
      </c>
      <c r="J9" s="190">
        <v>35.299999999999997</v>
      </c>
      <c r="K9" s="191">
        <v>25.2</v>
      </c>
      <c r="L9" s="190">
        <v>4.4000000000000004</v>
      </c>
      <c r="M9" s="190">
        <v>-9.6</v>
      </c>
      <c r="N9" s="191">
        <v>-13</v>
      </c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</row>
    <row r="10" spans="1:27" ht="15" customHeight="1">
      <c r="A10" s="545" t="s">
        <v>277</v>
      </c>
      <c r="B10" s="190">
        <v>9.3000000000000007</v>
      </c>
      <c r="C10" s="190">
        <v>8.4</v>
      </c>
      <c r="D10" s="190">
        <v>-4.8</v>
      </c>
      <c r="E10" s="191">
        <v>21.4</v>
      </c>
      <c r="F10" s="190">
        <v>11</v>
      </c>
      <c r="G10" s="191">
        <v>-6.4</v>
      </c>
      <c r="H10" s="190">
        <v>31.3</v>
      </c>
      <c r="I10" s="190">
        <v>24.1</v>
      </c>
      <c r="J10" s="190">
        <v>5.9</v>
      </c>
      <c r="K10" s="191">
        <v>26.5</v>
      </c>
      <c r="L10" s="190">
        <v>28.5</v>
      </c>
      <c r="M10" s="190">
        <v>35.1</v>
      </c>
      <c r="N10" s="191">
        <v>67.599999999999994</v>
      </c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</row>
    <row r="11" spans="1:27" ht="15" customHeight="1">
      <c r="A11" s="545" t="s">
        <v>278</v>
      </c>
      <c r="B11" s="190">
        <v>19.100000000000001</v>
      </c>
      <c r="C11" s="190">
        <v>7.7</v>
      </c>
      <c r="D11" s="190">
        <v>-8</v>
      </c>
      <c r="E11" s="191">
        <v>4.9000000000000004</v>
      </c>
      <c r="F11" s="190">
        <v>0.8</v>
      </c>
      <c r="G11" s="191">
        <v>1</v>
      </c>
      <c r="H11" s="190">
        <v>-3.2</v>
      </c>
      <c r="I11" s="190">
        <v>17.100000000000001</v>
      </c>
      <c r="J11" s="190">
        <v>10.3</v>
      </c>
      <c r="K11" s="191">
        <v>-4.7</v>
      </c>
      <c r="L11" s="190">
        <v>-5.4</v>
      </c>
      <c r="M11" s="190">
        <v>-15.5</v>
      </c>
      <c r="N11" s="191">
        <v>2.6</v>
      </c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</row>
    <row r="12" spans="1:27" ht="15" customHeight="1">
      <c r="A12" s="544" t="s">
        <v>279</v>
      </c>
      <c r="B12" s="190">
        <v>9.1999999999999993</v>
      </c>
      <c r="C12" s="190">
        <v>-5.6</v>
      </c>
      <c r="D12" s="190">
        <v>-6.7</v>
      </c>
      <c r="E12" s="191">
        <v>4.3</v>
      </c>
      <c r="F12" s="190">
        <v>-6.3</v>
      </c>
      <c r="G12" s="191">
        <v>1.7</v>
      </c>
      <c r="H12" s="190">
        <v>6.6</v>
      </c>
      <c r="I12" s="190">
        <v>5.5</v>
      </c>
      <c r="J12" s="190">
        <v>5.4</v>
      </c>
      <c r="K12" s="191">
        <v>-0.2</v>
      </c>
      <c r="L12" s="190">
        <v>-3.1</v>
      </c>
      <c r="M12" s="190">
        <v>-0.6</v>
      </c>
      <c r="N12" s="191">
        <v>3.4</v>
      </c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</row>
    <row r="13" spans="1:27" ht="15" customHeight="1">
      <c r="A13" s="545" t="s">
        <v>280</v>
      </c>
      <c r="B13" s="190">
        <v>3</v>
      </c>
      <c r="C13" s="190">
        <v>7.5</v>
      </c>
      <c r="D13" s="190">
        <v>-1.5</v>
      </c>
      <c r="E13" s="191">
        <v>4.7</v>
      </c>
      <c r="F13" s="190">
        <v>-9.3000000000000007</v>
      </c>
      <c r="G13" s="191">
        <v>1.5</v>
      </c>
      <c r="H13" s="190">
        <v>0.7</v>
      </c>
      <c r="I13" s="190">
        <v>14.7</v>
      </c>
      <c r="J13" s="190">
        <v>-1.8</v>
      </c>
      <c r="K13" s="191">
        <v>6</v>
      </c>
      <c r="L13" s="190">
        <v>1.6</v>
      </c>
      <c r="M13" s="190">
        <v>-0.3</v>
      </c>
      <c r="N13" s="191">
        <v>8.6</v>
      </c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</row>
    <row r="14" spans="1:27" ht="15" customHeight="1">
      <c r="A14" s="545" t="s">
        <v>281</v>
      </c>
      <c r="B14" s="190">
        <v>14.3</v>
      </c>
      <c r="C14" s="190">
        <v>-12.6</v>
      </c>
      <c r="D14" s="190">
        <v>-14.8</v>
      </c>
      <c r="E14" s="191">
        <v>6.8</v>
      </c>
      <c r="F14" s="190">
        <v>-11.5</v>
      </c>
      <c r="G14" s="191">
        <v>-8.5</v>
      </c>
      <c r="H14" s="190">
        <v>13.4</v>
      </c>
      <c r="I14" s="190">
        <v>2.9</v>
      </c>
      <c r="J14" s="190">
        <v>7.1</v>
      </c>
      <c r="K14" s="191">
        <v>4.2</v>
      </c>
      <c r="L14" s="190">
        <v>-5.4</v>
      </c>
      <c r="M14" s="190">
        <v>1.5</v>
      </c>
      <c r="N14" s="191">
        <v>-9.5</v>
      </c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</row>
    <row r="15" spans="1:27" ht="15" customHeight="1">
      <c r="A15" s="545" t="s">
        <v>282</v>
      </c>
      <c r="B15" s="190">
        <v>7.7</v>
      </c>
      <c r="C15" s="190">
        <v>-2</v>
      </c>
      <c r="D15" s="190">
        <v>-0.9</v>
      </c>
      <c r="E15" s="191">
        <v>2.2000000000000002</v>
      </c>
      <c r="F15" s="190">
        <v>-5.5</v>
      </c>
      <c r="G15" s="191">
        <v>17.8</v>
      </c>
      <c r="H15" s="190">
        <v>16.5</v>
      </c>
      <c r="I15" s="190">
        <v>5.8</v>
      </c>
      <c r="J15" s="190">
        <v>17.8</v>
      </c>
      <c r="K15" s="191">
        <v>-26.8</v>
      </c>
      <c r="L15" s="190">
        <v>-11.5</v>
      </c>
      <c r="M15" s="190">
        <v>-6.4</v>
      </c>
      <c r="N15" s="191">
        <v>6.4</v>
      </c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</row>
    <row r="16" spans="1:27" ht="15" customHeight="1">
      <c r="A16" s="545" t="s">
        <v>13</v>
      </c>
      <c r="B16" s="190">
        <v>3.5</v>
      </c>
      <c r="C16" s="190">
        <v>-4.7</v>
      </c>
      <c r="D16" s="190">
        <v>-0.9</v>
      </c>
      <c r="E16" s="191">
        <v>0.4</v>
      </c>
      <c r="F16" s="190">
        <v>-0.3</v>
      </c>
      <c r="G16" s="191">
        <v>4.2</v>
      </c>
      <c r="H16" s="190">
        <v>-8.1999999999999993</v>
      </c>
      <c r="I16" s="190">
        <v>-2.4</v>
      </c>
      <c r="J16" s="190">
        <v>4.5</v>
      </c>
      <c r="K16" s="191">
        <v>7.5</v>
      </c>
      <c r="L16" s="190">
        <v>-3.5</v>
      </c>
      <c r="M16" s="190">
        <v>4.3</v>
      </c>
      <c r="N16" s="191">
        <v>4.9000000000000004</v>
      </c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</row>
    <row r="17" spans="1:27" ht="15" customHeight="1">
      <c r="A17" s="152" t="s">
        <v>283</v>
      </c>
      <c r="B17" s="190">
        <v>11.3</v>
      </c>
      <c r="C17" s="190">
        <v>-4.2</v>
      </c>
      <c r="D17" s="190">
        <v>-9.6999999999999993</v>
      </c>
      <c r="E17" s="191">
        <v>-12.4</v>
      </c>
      <c r="F17" s="190">
        <v>-15.4</v>
      </c>
      <c r="G17" s="191">
        <v>-7.7</v>
      </c>
      <c r="H17" s="190">
        <v>-17.899999999999999</v>
      </c>
      <c r="I17" s="190">
        <v>-33.6</v>
      </c>
      <c r="J17" s="190">
        <v>7.9</v>
      </c>
      <c r="K17" s="191">
        <v>-4.0999999999999996</v>
      </c>
      <c r="L17" s="190">
        <v>1.4</v>
      </c>
      <c r="M17" s="190">
        <v>5.5</v>
      </c>
      <c r="N17" s="191">
        <v>8.9</v>
      </c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</row>
    <row r="18" spans="1:27" ht="15" customHeight="1">
      <c r="A18" s="545" t="s">
        <v>284</v>
      </c>
      <c r="B18" s="190">
        <v>11.2</v>
      </c>
      <c r="C18" s="190">
        <v>-10.3</v>
      </c>
      <c r="D18" s="190">
        <v>-19.600000000000001</v>
      </c>
      <c r="E18" s="191">
        <v>-22.2</v>
      </c>
      <c r="F18" s="190">
        <v>-31.7</v>
      </c>
      <c r="G18" s="191">
        <v>-17.3</v>
      </c>
      <c r="H18" s="190">
        <v>-28.4</v>
      </c>
      <c r="I18" s="190">
        <v>-61.1</v>
      </c>
      <c r="J18" s="190">
        <v>23.9</v>
      </c>
      <c r="K18" s="191">
        <v>-10.7</v>
      </c>
      <c r="L18" s="190">
        <v>-1.2</v>
      </c>
      <c r="M18" s="190">
        <v>17.2</v>
      </c>
      <c r="N18" s="191">
        <v>8.5</v>
      </c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</row>
    <row r="19" spans="1:27" ht="15" customHeight="1">
      <c r="A19" s="545" t="s">
        <v>285</v>
      </c>
      <c r="B19" s="190">
        <v>11.3</v>
      </c>
      <c r="C19" s="190">
        <v>4.9000000000000004</v>
      </c>
      <c r="D19" s="190">
        <v>4.3</v>
      </c>
      <c r="E19" s="191">
        <v>2.5</v>
      </c>
      <c r="F19" s="190">
        <v>6.5</v>
      </c>
      <c r="G19" s="191">
        <v>6.2</v>
      </c>
      <c r="H19" s="190">
        <v>-1.9</v>
      </c>
      <c r="I19" s="190">
        <v>13.3</v>
      </c>
      <c r="J19" s="190">
        <v>-5.7</v>
      </c>
      <c r="K19" s="191">
        <v>5.4</v>
      </c>
      <c r="L19" s="190">
        <v>5.3</v>
      </c>
      <c r="M19" s="190">
        <v>2.8</v>
      </c>
      <c r="N19" s="191">
        <v>5.0999999999999996</v>
      </c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</row>
    <row r="20" spans="1:27" ht="15" customHeight="1">
      <c r="A20" s="544" t="s">
        <v>286</v>
      </c>
      <c r="B20" s="190">
        <v>19.100000000000001</v>
      </c>
      <c r="C20" s="190">
        <v>6.3</v>
      </c>
      <c r="D20" s="190">
        <v>-7.9</v>
      </c>
      <c r="E20" s="191">
        <v>2.6</v>
      </c>
      <c r="F20" s="190">
        <v>-10.7</v>
      </c>
      <c r="G20" s="191">
        <v>-6.6</v>
      </c>
      <c r="H20" s="190">
        <v>6.3</v>
      </c>
      <c r="I20" s="190">
        <v>-0.8</v>
      </c>
      <c r="J20" s="190">
        <v>8.6</v>
      </c>
      <c r="K20" s="191">
        <v>-3</v>
      </c>
      <c r="L20" s="190">
        <v>1.2</v>
      </c>
      <c r="M20" s="190">
        <v>6.3</v>
      </c>
      <c r="N20" s="191">
        <v>0.8</v>
      </c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</row>
    <row r="21" spans="1:27" ht="15" customHeight="1">
      <c r="A21" s="545" t="s">
        <v>287</v>
      </c>
      <c r="B21" s="190">
        <v>26.2</v>
      </c>
      <c r="C21" s="190">
        <v>10.9</v>
      </c>
      <c r="D21" s="190">
        <v>-4</v>
      </c>
      <c r="E21" s="191">
        <v>3.6</v>
      </c>
      <c r="F21" s="190">
        <v>-8.3000000000000007</v>
      </c>
      <c r="G21" s="191">
        <v>-3.1</v>
      </c>
      <c r="H21" s="190">
        <v>9.6</v>
      </c>
      <c r="I21" s="190">
        <v>0.5</v>
      </c>
      <c r="J21" s="190">
        <v>10.3</v>
      </c>
      <c r="K21" s="191">
        <v>-4.7</v>
      </c>
      <c r="L21" s="190">
        <v>0.8</v>
      </c>
      <c r="M21" s="190">
        <v>5</v>
      </c>
      <c r="N21" s="191">
        <v>-0.6</v>
      </c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</row>
    <row r="22" spans="1:27" ht="15" customHeight="1">
      <c r="A22" s="545" t="s">
        <v>288</v>
      </c>
      <c r="B22" s="190">
        <v>5.3</v>
      </c>
      <c r="C22" s="190">
        <v>-3.2</v>
      </c>
      <c r="D22" s="190">
        <v>-18.2</v>
      </c>
      <c r="E22" s="191">
        <v>-1.5</v>
      </c>
      <c r="F22" s="190">
        <v>-17.600000000000001</v>
      </c>
      <c r="G22" s="191">
        <v>-17.600000000000001</v>
      </c>
      <c r="H22" s="190">
        <v>-5.8</v>
      </c>
      <c r="I22" s="190">
        <v>-5.7</v>
      </c>
      <c r="J22" s="190">
        <v>2.9</v>
      </c>
      <c r="K22" s="191">
        <v>2.4</v>
      </c>
      <c r="L22" s="190">
        <v>3.5</v>
      </c>
      <c r="M22" s="190">
        <v>11.4</v>
      </c>
      <c r="N22" s="191">
        <v>6.4</v>
      </c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</row>
    <row r="23" spans="1:27" ht="15" customHeight="1">
      <c r="A23" s="544" t="s">
        <v>289</v>
      </c>
      <c r="B23" s="190">
        <v>13.8</v>
      </c>
      <c r="C23" s="190">
        <v>18.899999999999999</v>
      </c>
      <c r="D23" s="190">
        <v>14.9</v>
      </c>
      <c r="E23" s="191">
        <v>9.9</v>
      </c>
      <c r="F23" s="190">
        <v>16.7</v>
      </c>
      <c r="G23" s="191">
        <v>6.8</v>
      </c>
      <c r="H23" s="190">
        <v>14.5</v>
      </c>
      <c r="I23" s="190">
        <v>9.3000000000000007</v>
      </c>
      <c r="J23" s="190">
        <v>5.5</v>
      </c>
      <c r="K23" s="191">
        <v>10.8</v>
      </c>
      <c r="L23" s="190">
        <v>13.9</v>
      </c>
      <c r="M23" s="190">
        <v>20.100000000000001</v>
      </c>
      <c r="N23" s="191">
        <v>16.100000000000001</v>
      </c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</row>
    <row r="24" spans="1:27" ht="15" customHeight="1">
      <c r="A24" s="545" t="s">
        <v>290</v>
      </c>
      <c r="B24" s="190">
        <v>20.3</v>
      </c>
      <c r="C24" s="190">
        <v>19.100000000000001</v>
      </c>
      <c r="D24" s="190">
        <v>25.8</v>
      </c>
      <c r="E24" s="191">
        <v>4.7</v>
      </c>
      <c r="F24" s="190">
        <v>28</v>
      </c>
      <c r="G24" s="191">
        <v>15.8</v>
      </c>
      <c r="H24" s="190">
        <v>3</v>
      </c>
      <c r="I24" s="190">
        <v>17.100000000000001</v>
      </c>
      <c r="J24" s="190">
        <v>-5</v>
      </c>
      <c r="K24" s="191">
        <v>5.5</v>
      </c>
      <c r="L24" s="190">
        <v>8.8000000000000007</v>
      </c>
      <c r="M24" s="190">
        <v>4.5</v>
      </c>
      <c r="N24" s="191">
        <v>4.5</v>
      </c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</row>
    <row r="25" spans="1:27" ht="15" customHeight="1">
      <c r="A25" s="545" t="s">
        <v>291</v>
      </c>
      <c r="B25" s="190">
        <v>8.8000000000000007</v>
      </c>
      <c r="C25" s="190">
        <v>27.7</v>
      </c>
      <c r="D25" s="190">
        <v>15.9</v>
      </c>
      <c r="E25" s="191">
        <v>14.8</v>
      </c>
      <c r="F25" s="190">
        <v>18.5</v>
      </c>
      <c r="G25" s="191">
        <v>6.9</v>
      </c>
      <c r="H25" s="190">
        <v>25.5</v>
      </c>
      <c r="I25" s="190">
        <v>9.3000000000000007</v>
      </c>
      <c r="J25" s="190">
        <v>10</v>
      </c>
      <c r="K25" s="191">
        <v>16.2</v>
      </c>
      <c r="L25" s="190">
        <v>18.5</v>
      </c>
      <c r="M25" s="190">
        <v>34</v>
      </c>
      <c r="N25" s="191">
        <v>29.8</v>
      </c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</row>
    <row r="26" spans="1:27" ht="15" customHeight="1">
      <c r="A26" s="545" t="s">
        <v>292</v>
      </c>
      <c r="B26" s="190">
        <v>19.5</v>
      </c>
      <c r="C26" s="190">
        <v>-11.8</v>
      </c>
      <c r="D26" s="190">
        <v>-12.8</v>
      </c>
      <c r="E26" s="191">
        <v>3.1</v>
      </c>
      <c r="F26" s="190">
        <v>-13.9</v>
      </c>
      <c r="G26" s="191">
        <v>-13.9</v>
      </c>
      <c r="H26" s="190">
        <v>1.7</v>
      </c>
      <c r="I26" s="190">
        <v>-11.6</v>
      </c>
      <c r="J26" s="190">
        <v>18.8</v>
      </c>
      <c r="K26" s="191">
        <v>5.5</v>
      </c>
      <c r="L26" s="190">
        <v>1.6</v>
      </c>
      <c r="M26" s="190">
        <v>-7.2</v>
      </c>
      <c r="N26" s="191">
        <v>-22.6</v>
      </c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</row>
    <row r="27" spans="1:27" ht="15" customHeight="1">
      <c r="A27" s="544" t="s">
        <v>293</v>
      </c>
      <c r="B27" s="190">
        <v>6.8</v>
      </c>
      <c r="C27" s="190">
        <v>10.5</v>
      </c>
      <c r="D27" s="190">
        <v>-5.7</v>
      </c>
      <c r="E27" s="191">
        <v>1.5</v>
      </c>
      <c r="F27" s="190">
        <v>-7.3</v>
      </c>
      <c r="G27" s="191">
        <v>-3.4</v>
      </c>
      <c r="H27" s="190">
        <v>-2.9</v>
      </c>
      <c r="I27" s="190">
        <v>2.8</v>
      </c>
      <c r="J27" s="190">
        <v>5.0999999999999996</v>
      </c>
      <c r="K27" s="191">
        <v>1.2</v>
      </c>
      <c r="L27" s="190">
        <v>-5.5</v>
      </c>
      <c r="M27" s="190">
        <v>-11.2</v>
      </c>
      <c r="N27" s="191">
        <v>-9.5</v>
      </c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</row>
    <row r="28" spans="1:27" ht="15" customHeight="1">
      <c r="A28" s="545" t="s">
        <v>294</v>
      </c>
      <c r="B28" s="190">
        <v>-4.7</v>
      </c>
      <c r="C28" s="190">
        <v>14.6</v>
      </c>
      <c r="D28" s="190">
        <v>-1.3</v>
      </c>
      <c r="E28" s="191">
        <v>4.5</v>
      </c>
      <c r="F28" s="190">
        <v>-2.1</v>
      </c>
      <c r="G28" s="191">
        <v>-0.6</v>
      </c>
      <c r="H28" s="190">
        <v>-1</v>
      </c>
      <c r="I28" s="190">
        <v>7.7</v>
      </c>
      <c r="J28" s="190">
        <v>8</v>
      </c>
      <c r="K28" s="191">
        <v>3.7</v>
      </c>
      <c r="L28" s="190">
        <v>-1.6</v>
      </c>
      <c r="M28" s="190">
        <v>-8.1999999999999993</v>
      </c>
      <c r="N28" s="191">
        <v>-13.1</v>
      </c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</row>
    <row r="29" spans="1:27" ht="15" customHeight="1">
      <c r="A29" s="545" t="s">
        <v>295</v>
      </c>
      <c r="B29" s="190">
        <v>-9.4</v>
      </c>
      <c r="C29" s="190">
        <v>5.3</v>
      </c>
      <c r="D29" s="190">
        <v>-10.9</v>
      </c>
      <c r="E29" s="191">
        <v>1.6</v>
      </c>
      <c r="F29" s="190">
        <v>-10.5</v>
      </c>
      <c r="G29" s="191">
        <v>-11.3</v>
      </c>
      <c r="H29" s="190">
        <v>3.1</v>
      </c>
      <c r="I29" s="190">
        <v>0.8</v>
      </c>
      <c r="J29" s="190">
        <v>1.1000000000000001</v>
      </c>
      <c r="K29" s="191">
        <v>1.2</v>
      </c>
      <c r="L29" s="190">
        <v>-3</v>
      </c>
      <c r="M29" s="190">
        <v>1.8</v>
      </c>
      <c r="N29" s="191">
        <v>0.1</v>
      </c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</row>
    <row r="30" spans="1:27" ht="15" customHeight="1">
      <c r="A30" s="545" t="s">
        <v>296</v>
      </c>
      <c r="B30" s="190">
        <v>29.9</v>
      </c>
      <c r="C30" s="190">
        <v>5.5</v>
      </c>
      <c r="D30" s="190">
        <v>-10.6</v>
      </c>
      <c r="E30" s="191">
        <v>-2.8</v>
      </c>
      <c r="F30" s="190">
        <v>-13.8</v>
      </c>
      <c r="G30" s="191">
        <v>-5.5</v>
      </c>
      <c r="H30" s="190">
        <v>-6.6</v>
      </c>
      <c r="I30" s="190">
        <v>-3.9</v>
      </c>
      <c r="J30" s="190">
        <v>1.3</v>
      </c>
      <c r="K30" s="191">
        <v>-2</v>
      </c>
      <c r="L30" s="190">
        <v>-11.6</v>
      </c>
      <c r="M30" s="190">
        <v>-17.399999999999999</v>
      </c>
      <c r="N30" s="191">
        <v>-5.3</v>
      </c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</row>
    <row r="31" spans="1:27" ht="2.15" customHeight="1">
      <c r="A31" s="546"/>
      <c r="B31" s="165"/>
      <c r="C31" s="165"/>
      <c r="D31" s="165"/>
      <c r="E31" s="166"/>
      <c r="F31" s="554"/>
      <c r="G31" s="555"/>
      <c r="H31" s="556"/>
      <c r="I31" s="554"/>
      <c r="J31" s="554"/>
      <c r="K31" s="555"/>
      <c r="L31" s="556"/>
      <c r="M31" s="554"/>
      <c r="N31" s="513"/>
    </row>
    <row r="32" spans="1:27" ht="17.5" customHeight="1">
      <c r="A32" s="557" t="s">
        <v>97</v>
      </c>
      <c r="B32" s="190"/>
      <c r="C32" s="190"/>
      <c r="D32" s="190"/>
      <c r="E32" s="190"/>
      <c r="F32" s="552"/>
      <c r="G32" s="552"/>
      <c r="H32" s="552"/>
      <c r="J32" s="552"/>
      <c r="N32" s="552" t="s">
        <v>297</v>
      </c>
    </row>
    <row r="33" spans="1:9" ht="12.25" customHeight="1">
      <c r="A33" s="534"/>
      <c r="B33" s="176"/>
      <c r="C33" s="176"/>
      <c r="D33" s="176"/>
      <c r="E33" s="176"/>
      <c r="F33" s="553"/>
      <c r="G33" s="553"/>
      <c r="I33" s="195"/>
    </row>
    <row r="34" spans="1:9">
      <c r="B34" s="226"/>
      <c r="C34" s="226"/>
      <c r="D34" s="226"/>
      <c r="E34" s="226"/>
      <c r="F34" s="226"/>
      <c r="G34" s="226"/>
      <c r="I34" s="195"/>
    </row>
    <row r="35" spans="1:9">
      <c r="B35" s="226"/>
      <c r="C35" s="226"/>
      <c r="D35" s="226"/>
      <c r="E35" s="226"/>
      <c r="F35" s="226"/>
      <c r="G35" s="226"/>
      <c r="I35" s="195"/>
    </row>
    <row r="36" spans="1:9">
      <c r="B36" s="226"/>
      <c r="C36" s="226"/>
      <c r="D36" s="226"/>
      <c r="E36" s="226"/>
      <c r="F36" s="226"/>
      <c r="G36" s="226"/>
      <c r="I36" s="195"/>
    </row>
    <row r="37" spans="1:9">
      <c r="B37" s="226"/>
      <c r="C37" s="226"/>
      <c r="D37" s="226"/>
      <c r="E37" s="226"/>
      <c r="F37" s="226"/>
      <c r="G37" s="226"/>
      <c r="I37" s="195"/>
    </row>
    <row r="38" spans="1:9">
      <c r="B38" s="226"/>
      <c r="C38" s="226"/>
      <c r="D38" s="226"/>
      <c r="E38" s="226"/>
      <c r="F38" s="226"/>
      <c r="G38" s="226"/>
      <c r="I38" s="195"/>
    </row>
    <row r="39" spans="1:9">
      <c r="B39" s="226"/>
      <c r="C39" s="226"/>
      <c r="D39" s="226"/>
      <c r="E39" s="226"/>
      <c r="F39" s="226"/>
      <c r="G39" s="226"/>
      <c r="I39" s="195"/>
    </row>
    <row r="40" spans="1:9">
      <c r="B40" s="226"/>
      <c r="C40" s="226"/>
      <c r="D40" s="226"/>
      <c r="E40" s="226"/>
      <c r="F40" s="226"/>
      <c r="G40" s="226"/>
      <c r="I40" s="195"/>
    </row>
    <row r="41" spans="1:9">
      <c r="B41" s="226"/>
      <c r="C41" s="226"/>
      <c r="D41" s="226"/>
      <c r="E41" s="226"/>
      <c r="F41" s="226"/>
      <c r="G41" s="226"/>
      <c r="I41" s="195"/>
    </row>
    <row r="42" spans="1:9">
      <c r="B42" s="226"/>
      <c r="C42" s="226"/>
      <c r="D42" s="226"/>
      <c r="E42" s="226"/>
      <c r="F42" s="226"/>
      <c r="G42" s="226"/>
      <c r="I42" s="195"/>
    </row>
    <row r="43" spans="1:9">
      <c r="B43" s="226"/>
      <c r="C43" s="226"/>
      <c r="D43" s="226"/>
      <c r="E43" s="226"/>
      <c r="F43" s="226"/>
      <c r="G43" s="226"/>
      <c r="I43" s="195"/>
    </row>
    <row r="44" spans="1:9">
      <c r="B44" s="226"/>
      <c r="C44" s="226"/>
      <c r="D44" s="226"/>
      <c r="E44" s="226"/>
      <c r="F44" s="226"/>
      <c r="G44" s="226"/>
      <c r="I44" s="195"/>
    </row>
    <row r="45" spans="1:9">
      <c r="B45" s="226"/>
      <c r="C45" s="226"/>
      <c r="D45" s="226"/>
      <c r="E45" s="226"/>
      <c r="F45" s="226"/>
      <c r="G45" s="226"/>
      <c r="I45" s="195"/>
    </row>
    <row r="46" spans="1:9">
      <c r="B46" s="226"/>
      <c r="C46" s="226"/>
      <c r="D46" s="226"/>
      <c r="E46" s="226"/>
      <c r="F46" s="226"/>
      <c r="G46" s="226"/>
      <c r="I46" s="195"/>
    </row>
    <row r="47" spans="1:9">
      <c r="B47" s="226"/>
      <c r="C47" s="226"/>
      <c r="D47" s="226"/>
      <c r="E47" s="226"/>
      <c r="F47" s="226"/>
      <c r="G47" s="226"/>
      <c r="I47" s="195"/>
    </row>
    <row r="48" spans="1:9">
      <c r="B48" s="226"/>
      <c r="C48" s="226"/>
      <c r="D48" s="226"/>
      <c r="E48" s="226"/>
      <c r="F48" s="226"/>
      <c r="G48" s="226"/>
      <c r="I48" s="195"/>
    </row>
    <row r="49" spans="2:9">
      <c r="B49" s="226"/>
      <c r="C49" s="226"/>
      <c r="D49" s="226"/>
      <c r="E49" s="226"/>
      <c r="F49" s="226"/>
      <c r="G49" s="226"/>
      <c r="I49" s="195"/>
    </row>
    <row r="50" spans="2:9">
      <c r="B50" s="226"/>
      <c r="C50" s="226"/>
      <c r="D50" s="226"/>
      <c r="E50" s="226"/>
      <c r="F50" s="226"/>
      <c r="G50" s="226"/>
      <c r="I50" s="195"/>
    </row>
    <row r="51" spans="2:9">
      <c r="B51" s="226"/>
      <c r="C51" s="226"/>
      <c r="D51" s="226"/>
      <c r="E51" s="226"/>
      <c r="F51" s="226"/>
      <c r="G51" s="226"/>
      <c r="I51" s="195"/>
    </row>
    <row r="52" spans="2:9">
      <c r="B52" s="226"/>
      <c r="C52" s="226"/>
      <c r="D52" s="226"/>
      <c r="E52" s="226"/>
      <c r="F52" s="226"/>
      <c r="G52" s="226"/>
      <c r="I52" s="195"/>
    </row>
    <row r="53" spans="2:9">
      <c r="B53" s="226"/>
      <c r="C53" s="226"/>
      <c r="D53" s="226"/>
      <c r="E53" s="226"/>
      <c r="F53" s="226"/>
      <c r="G53" s="226"/>
      <c r="I53" s="195"/>
    </row>
    <row r="54" spans="2:9">
      <c r="B54" s="226"/>
      <c r="C54" s="226"/>
      <c r="D54" s="226"/>
      <c r="E54" s="226"/>
      <c r="F54" s="226"/>
      <c r="G54" s="226"/>
      <c r="I54" s="195"/>
    </row>
    <row r="55" spans="2:9">
      <c r="B55" s="226"/>
      <c r="C55" s="226"/>
      <c r="D55" s="226"/>
      <c r="E55" s="226"/>
      <c r="F55" s="226"/>
      <c r="G55" s="226"/>
      <c r="I55" s="195"/>
    </row>
    <row r="56" spans="2:9">
      <c r="B56" s="226"/>
      <c r="C56" s="226"/>
      <c r="D56" s="226"/>
      <c r="E56" s="226"/>
      <c r="F56" s="226"/>
      <c r="G56" s="226"/>
      <c r="I56" s="195"/>
    </row>
    <row r="57" spans="2:9">
      <c r="B57" s="226"/>
      <c r="C57" s="226"/>
      <c r="D57" s="226"/>
      <c r="E57" s="226"/>
      <c r="F57" s="226"/>
      <c r="G57" s="226"/>
      <c r="I57" s="195"/>
    </row>
    <row r="58" spans="2:9">
      <c r="B58" s="226"/>
      <c r="C58" s="226"/>
      <c r="D58" s="226"/>
      <c r="E58" s="226"/>
      <c r="F58" s="226"/>
      <c r="G58" s="226"/>
      <c r="I58" s="195"/>
    </row>
    <row r="59" spans="2:9">
      <c r="B59" s="226"/>
      <c r="C59" s="226"/>
      <c r="D59" s="226"/>
      <c r="E59" s="226"/>
      <c r="F59" s="226"/>
      <c r="G59" s="226"/>
      <c r="I59" s="195"/>
    </row>
    <row r="60" spans="2:9">
      <c r="B60" s="226"/>
      <c r="C60" s="226"/>
      <c r="D60" s="226"/>
      <c r="E60" s="226"/>
      <c r="F60" s="226"/>
      <c r="G60" s="226"/>
      <c r="I60" s="195"/>
    </row>
    <row r="61" spans="2:9">
      <c r="B61" s="226"/>
      <c r="C61" s="226"/>
      <c r="D61" s="226"/>
      <c r="E61" s="226"/>
      <c r="F61" s="226"/>
      <c r="G61" s="226"/>
      <c r="I61" s="195"/>
    </row>
    <row r="62" spans="2:9">
      <c r="B62" s="226"/>
      <c r="C62" s="226"/>
      <c r="D62" s="226"/>
      <c r="E62" s="226"/>
      <c r="F62" s="226"/>
      <c r="G62" s="226"/>
      <c r="I62" s="195"/>
    </row>
    <row r="63" spans="2:9">
      <c r="B63" s="226"/>
      <c r="C63" s="226"/>
      <c r="D63" s="226"/>
      <c r="E63" s="226"/>
      <c r="F63" s="226"/>
      <c r="G63" s="226"/>
      <c r="I63" s="195"/>
    </row>
    <row r="64" spans="2:9">
      <c r="B64" s="226"/>
      <c r="C64" s="226"/>
      <c r="D64" s="226"/>
      <c r="E64" s="226"/>
      <c r="F64" s="226"/>
      <c r="G64" s="226"/>
      <c r="I64" s="195"/>
    </row>
    <row r="65" spans="2:9">
      <c r="B65" s="226"/>
      <c r="C65" s="226"/>
      <c r="D65" s="226"/>
      <c r="E65" s="226"/>
      <c r="F65" s="226"/>
      <c r="G65" s="226"/>
      <c r="I65" s="195"/>
    </row>
    <row r="66" spans="2:9">
      <c r="B66" s="226"/>
      <c r="C66" s="226"/>
      <c r="D66" s="226"/>
      <c r="E66" s="226"/>
      <c r="F66" s="226"/>
      <c r="G66" s="226"/>
      <c r="I66" s="195"/>
    </row>
    <row r="67" spans="2:9">
      <c r="B67" s="195"/>
      <c r="C67" s="226"/>
      <c r="D67" s="226"/>
      <c r="E67" s="226"/>
      <c r="F67" s="226"/>
      <c r="G67" s="226"/>
      <c r="I67" s="195"/>
    </row>
    <row r="68" spans="2:9">
      <c r="B68" s="195"/>
      <c r="C68" s="226"/>
      <c r="D68" s="226"/>
      <c r="E68" s="226"/>
      <c r="F68" s="226"/>
      <c r="G68" s="226"/>
    </row>
    <row r="69" spans="2:9">
      <c r="B69" s="195"/>
      <c r="C69" s="195"/>
      <c r="D69" s="195"/>
      <c r="E69" s="195"/>
      <c r="F69" s="226"/>
      <c r="G69" s="226"/>
    </row>
    <row r="70" spans="2:9">
      <c r="B70" s="195"/>
      <c r="C70" s="195"/>
      <c r="D70" s="195"/>
      <c r="E70" s="195"/>
      <c r="F70" s="195"/>
      <c r="G70" s="195"/>
    </row>
    <row r="71" spans="2:9">
      <c r="B71" s="195"/>
      <c r="C71" s="195"/>
      <c r="D71" s="195"/>
      <c r="E71" s="195"/>
      <c r="F71" s="195"/>
      <c r="G71" s="195"/>
    </row>
    <row r="72" spans="2:9">
      <c r="B72" s="195"/>
      <c r="C72" s="195"/>
      <c r="D72" s="195"/>
      <c r="E72" s="195"/>
      <c r="F72" s="195"/>
      <c r="G72" s="195"/>
    </row>
    <row r="73" spans="2:9">
      <c r="B73" s="195"/>
      <c r="C73" s="195"/>
      <c r="D73" s="195"/>
      <c r="E73" s="195"/>
      <c r="F73" s="195"/>
      <c r="G73" s="195"/>
    </row>
    <row r="74" spans="2:9">
      <c r="B74" s="195"/>
      <c r="C74" s="195"/>
      <c r="D74" s="195"/>
      <c r="E74" s="195"/>
      <c r="F74" s="195"/>
      <c r="G74" s="195"/>
    </row>
    <row r="75" spans="2:9">
      <c r="B75" s="195"/>
      <c r="C75" s="195"/>
      <c r="D75" s="195"/>
      <c r="E75" s="195"/>
      <c r="F75" s="195"/>
      <c r="G75" s="195"/>
    </row>
    <row r="76" spans="2:9">
      <c r="B76" s="195"/>
      <c r="C76" s="195"/>
      <c r="D76" s="195"/>
      <c r="E76" s="195"/>
      <c r="F76" s="195"/>
      <c r="G76" s="195"/>
    </row>
    <row r="77" spans="2:9">
      <c r="B77" s="195"/>
      <c r="C77" s="195"/>
      <c r="D77" s="195"/>
      <c r="E77" s="195"/>
      <c r="F77" s="195"/>
      <c r="G77" s="195"/>
    </row>
    <row r="78" spans="2:9">
      <c r="B78" s="195"/>
      <c r="C78" s="195"/>
      <c r="D78" s="195"/>
      <c r="E78" s="195"/>
      <c r="F78" s="195"/>
      <c r="G78" s="195"/>
    </row>
    <row r="79" spans="2:9">
      <c r="B79" s="195"/>
      <c r="C79" s="195"/>
      <c r="D79" s="195"/>
      <c r="E79" s="195"/>
      <c r="F79" s="195"/>
      <c r="G79" s="195"/>
    </row>
    <row r="80" spans="2:9">
      <c r="B80" s="195"/>
      <c r="C80" s="195"/>
      <c r="D80" s="195"/>
      <c r="E80" s="195"/>
      <c r="F80" s="195"/>
      <c r="G80" s="195"/>
    </row>
    <row r="81" spans="2:7">
      <c r="B81" s="195"/>
      <c r="C81" s="195"/>
      <c r="D81" s="195"/>
      <c r="E81" s="195"/>
      <c r="F81" s="195"/>
      <c r="G81" s="195"/>
    </row>
    <row r="82" spans="2:7">
      <c r="B82" s="195"/>
      <c r="C82" s="195"/>
      <c r="D82" s="195"/>
      <c r="E82" s="195"/>
      <c r="F82" s="195"/>
      <c r="G82" s="195"/>
    </row>
    <row r="83" spans="2:7">
      <c r="B83" s="195"/>
      <c r="C83" s="195"/>
      <c r="D83" s="195"/>
      <c r="E83" s="195"/>
      <c r="F83" s="195"/>
      <c r="G83" s="195"/>
    </row>
    <row r="84" spans="2:7">
      <c r="B84" s="195"/>
      <c r="C84" s="195"/>
      <c r="D84" s="195"/>
      <c r="E84" s="195"/>
      <c r="F84" s="195"/>
      <c r="G84" s="195"/>
    </row>
    <row r="85" spans="2:7">
      <c r="B85" s="195"/>
      <c r="C85" s="195"/>
      <c r="D85" s="195"/>
      <c r="E85" s="195"/>
      <c r="F85" s="195"/>
      <c r="G85" s="195"/>
    </row>
    <row r="86" spans="2:7">
      <c r="B86" s="195"/>
      <c r="C86" s="195"/>
      <c r="D86" s="195"/>
      <c r="E86" s="195"/>
      <c r="F86" s="195"/>
      <c r="G86" s="195"/>
    </row>
    <row r="87" spans="2:7">
      <c r="B87" s="195"/>
      <c r="C87" s="195"/>
      <c r="D87" s="195"/>
      <c r="E87" s="195"/>
      <c r="F87" s="195"/>
      <c r="G87" s="195"/>
    </row>
    <row r="88" spans="2:7">
      <c r="B88" s="195"/>
      <c r="C88" s="195"/>
      <c r="D88" s="195"/>
      <c r="E88" s="195"/>
      <c r="F88" s="195"/>
      <c r="G88" s="195"/>
    </row>
    <row r="89" spans="2:7">
      <c r="B89" s="195"/>
      <c r="C89" s="195"/>
      <c r="D89" s="195"/>
      <c r="E89" s="195"/>
      <c r="F89" s="195"/>
      <c r="G89" s="195"/>
    </row>
    <row r="90" spans="2:7">
      <c r="B90" s="195"/>
      <c r="C90" s="195"/>
      <c r="D90" s="195"/>
      <c r="E90" s="195"/>
      <c r="F90" s="195"/>
      <c r="G90" s="195"/>
    </row>
    <row r="91" spans="2:7">
      <c r="B91" s="195"/>
      <c r="C91" s="195"/>
      <c r="D91" s="195"/>
      <c r="E91" s="195"/>
      <c r="F91" s="195"/>
      <c r="G91" s="195"/>
    </row>
    <row r="92" spans="2:7">
      <c r="B92" s="195"/>
      <c r="C92" s="195"/>
      <c r="D92" s="195"/>
      <c r="E92" s="195"/>
      <c r="F92" s="195"/>
      <c r="G92" s="195"/>
    </row>
    <row r="93" spans="2:7">
      <c r="B93" s="195"/>
      <c r="C93" s="195"/>
      <c r="D93" s="195"/>
      <c r="E93" s="195"/>
      <c r="F93" s="195"/>
      <c r="G93" s="195"/>
    </row>
    <row r="94" spans="2:7">
      <c r="B94" s="195"/>
      <c r="C94" s="195"/>
      <c r="D94" s="195"/>
      <c r="E94" s="195"/>
      <c r="F94" s="195"/>
      <c r="G94" s="195"/>
    </row>
    <row r="95" spans="2:7">
      <c r="B95" s="195"/>
      <c r="C95" s="195"/>
      <c r="D95" s="195"/>
      <c r="E95" s="195"/>
      <c r="F95" s="195"/>
      <c r="G95" s="195"/>
    </row>
    <row r="96" spans="2:7">
      <c r="B96" s="195"/>
      <c r="C96" s="195"/>
      <c r="D96" s="195"/>
      <c r="E96" s="195"/>
      <c r="F96" s="195"/>
      <c r="G96" s="195"/>
    </row>
    <row r="97" spans="2:7">
      <c r="B97" s="195"/>
      <c r="C97" s="195"/>
      <c r="D97" s="195"/>
      <c r="E97" s="195"/>
      <c r="F97" s="195"/>
      <c r="G97" s="195"/>
    </row>
    <row r="98" spans="2:7">
      <c r="B98" s="195"/>
      <c r="C98" s="195"/>
      <c r="D98" s="195"/>
      <c r="E98" s="195"/>
      <c r="F98" s="195"/>
      <c r="G98" s="195"/>
    </row>
    <row r="99" spans="2:7">
      <c r="B99" s="195"/>
      <c r="C99" s="195"/>
      <c r="D99" s="195"/>
      <c r="E99" s="195"/>
      <c r="F99" s="195"/>
      <c r="G99" s="195"/>
    </row>
    <row r="100" spans="2:7">
      <c r="B100" s="195"/>
      <c r="C100" s="195"/>
      <c r="D100" s="195"/>
      <c r="E100" s="195"/>
      <c r="F100" s="195"/>
      <c r="G100" s="195"/>
    </row>
  </sheetData>
  <mergeCells count="4">
    <mergeCell ref="F2:G2"/>
    <mergeCell ref="H2:K2"/>
    <mergeCell ref="L2:N2"/>
    <mergeCell ref="B4:N4"/>
  </mergeCells>
  <printOptions horizontalCentered="1"/>
  <pageMargins left="0" right="0" top="0.47244094488188981" bottom="0.55118110236220474" header="0.51181102362204722" footer="0.51181102362204722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F25C-DCEB-42E1-ABCC-CFC4BB23AD02}">
  <sheetPr codeName="Sheet16"/>
  <dimension ref="A1:U51"/>
  <sheetViews>
    <sheetView showGridLines="0" zoomScale="55" zoomScaleNormal="55" zoomScaleSheetLayoutView="100" workbookViewId="0">
      <selection activeCell="B23" sqref="B23"/>
    </sheetView>
  </sheetViews>
  <sheetFormatPr defaultColWidth="7.90625" defaultRowHeight="11.5"/>
  <cols>
    <col min="1" max="1" width="29.1796875" style="176" customWidth="1"/>
    <col min="2" max="7" width="8.1796875" style="176" customWidth="1"/>
    <col min="8" max="16" width="7.90625" style="176"/>
    <col min="17" max="17" width="9.08984375" style="176" bestFit="1" customWidth="1"/>
    <col min="18" max="19" width="7.90625" style="176"/>
    <col min="20" max="20" width="8.54296875" style="176" bestFit="1" customWidth="1"/>
    <col min="21" max="16384" width="7.90625" style="176"/>
  </cols>
  <sheetData>
    <row r="1" spans="1:21" ht="25.5" customHeight="1">
      <c r="A1" s="1" t="s">
        <v>302</v>
      </c>
    </row>
    <row r="2" spans="1:21" ht="15" customHeight="1">
      <c r="A2" s="136"/>
      <c r="B2" s="5"/>
      <c r="C2" s="6"/>
      <c r="D2" s="6" t="s">
        <v>2</v>
      </c>
      <c r="E2" s="7"/>
      <c r="F2" s="487">
        <v>2023</v>
      </c>
      <c r="G2" s="488"/>
      <c r="H2" s="489">
        <v>2024</v>
      </c>
      <c r="I2" s="487"/>
      <c r="J2" s="487"/>
      <c r="K2" s="488"/>
      <c r="L2" s="179">
        <v>2025</v>
      </c>
      <c r="M2" s="181"/>
      <c r="N2" s="180"/>
    </row>
    <row r="3" spans="1:21" ht="15" customHeight="1">
      <c r="A3" s="140"/>
      <c r="B3" s="494">
        <v>2021</v>
      </c>
      <c r="C3" s="494">
        <v>2022</v>
      </c>
      <c r="D3" s="494">
        <v>2023</v>
      </c>
      <c r="E3" s="535">
        <v>2024</v>
      </c>
      <c r="F3" s="495" t="s">
        <v>3</v>
      </c>
      <c r="G3" s="536" t="s">
        <v>4</v>
      </c>
      <c r="H3" s="495" t="s">
        <v>5</v>
      </c>
      <c r="I3" s="495" t="s">
        <v>6</v>
      </c>
      <c r="J3" s="495" t="s">
        <v>3</v>
      </c>
      <c r="K3" s="536" t="s">
        <v>4</v>
      </c>
      <c r="L3" s="537" t="s">
        <v>5</v>
      </c>
      <c r="M3" s="496" t="s">
        <v>6</v>
      </c>
      <c r="N3" s="491" t="s">
        <v>3</v>
      </c>
    </row>
    <row r="4" spans="1:21" ht="15" customHeight="1">
      <c r="A4" s="558"/>
      <c r="B4" s="559" t="s">
        <v>303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21" ht="2.15" customHeight="1">
      <c r="A5" s="562"/>
      <c r="B5" s="563"/>
      <c r="C5" s="563"/>
      <c r="D5" s="563"/>
      <c r="E5" s="564"/>
      <c r="G5" s="509"/>
      <c r="H5" s="202"/>
      <c r="K5" s="509"/>
      <c r="L5" s="565"/>
      <c r="N5" s="509"/>
    </row>
    <row r="6" spans="1:21" ht="25" customHeight="1">
      <c r="A6" s="566" t="s">
        <v>9</v>
      </c>
      <c r="B6" s="567">
        <v>11795.8</v>
      </c>
      <c r="C6" s="567">
        <v>22489.8</v>
      </c>
      <c r="D6" s="567">
        <v>12659.6</v>
      </c>
      <c r="E6" s="568">
        <v>13451.2</v>
      </c>
      <c r="F6" s="567">
        <v>7414.8</v>
      </c>
      <c r="G6" s="568">
        <v>1711.7</v>
      </c>
      <c r="H6" s="569">
        <v>1704.4</v>
      </c>
      <c r="I6" s="567">
        <v>3709.2</v>
      </c>
      <c r="J6" s="570">
        <v>994.3</v>
      </c>
      <c r="K6" s="567">
        <v>7043.3</v>
      </c>
      <c r="L6" s="569">
        <v>1720.9</v>
      </c>
      <c r="M6" s="567">
        <v>4004.9</v>
      </c>
      <c r="N6" s="568">
        <v>250.3</v>
      </c>
      <c r="P6" s="571"/>
      <c r="Q6" s="571"/>
      <c r="R6" s="571"/>
      <c r="S6" s="571"/>
      <c r="T6" s="571"/>
      <c r="U6" s="571"/>
    </row>
    <row r="7" spans="1:21" ht="25" customHeight="1">
      <c r="A7" s="572" t="s">
        <v>11</v>
      </c>
      <c r="B7" s="567">
        <v>8485.7000000000007</v>
      </c>
      <c r="C7" s="567">
        <v>17371.599999999999</v>
      </c>
      <c r="D7" s="567">
        <v>8701.4</v>
      </c>
      <c r="E7" s="568">
        <v>11083.2</v>
      </c>
      <c r="F7" s="567">
        <v>5148.2</v>
      </c>
      <c r="G7" s="568">
        <v>1400.1</v>
      </c>
      <c r="H7" s="569">
        <v>983.8</v>
      </c>
      <c r="I7" s="567">
        <v>3402.8</v>
      </c>
      <c r="J7" s="573">
        <v>677.6</v>
      </c>
      <c r="K7" s="567">
        <v>6019.1</v>
      </c>
      <c r="L7" s="569">
        <v>1151.5</v>
      </c>
      <c r="M7" s="567">
        <v>3709.5</v>
      </c>
      <c r="N7" s="568">
        <v>71.900000000000006</v>
      </c>
      <c r="R7" s="571"/>
      <c r="S7" s="571"/>
      <c r="T7" s="571"/>
    </row>
    <row r="8" spans="1:21" ht="25" customHeight="1">
      <c r="A8" s="572" t="s">
        <v>304</v>
      </c>
      <c r="B8" s="567">
        <v>4985.8999999999996</v>
      </c>
      <c r="C8" s="567">
        <v>14994.4</v>
      </c>
      <c r="D8" s="567">
        <v>3060.4</v>
      </c>
      <c r="E8" s="568">
        <v>7665</v>
      </c>
      <c r="F8" s="567">
        <v>445.2</v>
      </c>
      <c r="G8" s="568">
        <v>1209.0999999999999</v>
      </c>
      <c r="H8" s="569">
        <v>106.5</v>
      </c>
      <c r="I8" s="567">
        <v>1770.5</v>
      </c>
      <c r="J8" s="573">
        <v>356.4</v>
      </c>
      <c r="K8" s="567">
        <v>5431.6</v>
      </c>
      <c r="L8" s="569">
        <v>55</v>
      </c>
      <c r="M8" s="567">
        <v>3077</v>
      </c>
      <c r="N8" s="568">
        <v>0</v>
      </c>
      <c r="R8" s="571"/>
      <c r="S8" s="571"/>
      <c r="T8" s="571"/>
    </row>
    <row r="9" spans="1:21" ht="25" customHeight="1">
      <c r="A9" s="572" t="s">
        <v>305</v>
      </c>
      <c r="B9" s="567">
        <v>979.9</v>
      </c>
      <c r="C9" s="567">
        <v>862.2</v>
      </c>
      <c r="D9" s="567">
        <v>4502.8</v>
      </c>
      <c r="E9" s="568">
        <v>366.4</v>
      </c>
      <c r="F9" s="567">
        <v>4221.1000000000004</v>
      </c>
      <c r="G9" s="568">
        <v>73.2</v>
      </c>
      <c r="H9" s="569">
        <v>0</v>
      </c>
      <c r="I9" s="567">
        <v>1.1000000000000001</v>
      </c>
      <c r="J9" s="182">
        <v>89.8</v>
      </c>
      <c r="K9" s="567">
        <v>275.5</v>
      </c>
      <c r="L9" s="569">
        <v>526</v>
      </c>
      <c r="M9" s="567">
        <v>155.69999999999999</v>
      </c>
      <c r="N9" s="568">
        <v>30.5</v>
      </c>
      <c r="R9" s="571"/>
      <c r="S9" s="571"/>
      <c r="T9" s="571"/>
    </row>
    <row r="10" spans="1:21" ht="25" customHeight="1">
      <c r="A10" s="545" t="s">
        <v>306</v>
      </c>
      <c r="B10" s="567">
        <v>1769</v>
      </c>
      <c r="C10" s="567">
        <v>843.6</v>
      </c>
      <c r="D10" s="567">
        <v>898.5</v>
      </c>
      <c r="E10" s="568">
        <v>2215.5</v>
      </c>
      <c r="F10" s="567">
        <v>433.5</v>
      </c>
      <c r="G10" s="568">
        <v>0.9</v>
      </c>
      <c r="H10" s="569">
        <v>525.1</v>
      </c>
      <c r="I10" s="567">
        <v>1539.7</v>
      </c>
      <c r="J10" s="182">
        <v>79.5</v>
      </c>
      <c r="K10" s="567">
        <v>71.3</v>
      </c>
      <c r="L10" s="569">
        <v>255.7</v>
      </c>
      <c r="M10" s="567">
        <v>0</v>
      </c>
      <c r="N10" s="568">
        <v>28.5</v>
      </c>
      <c r="R10" s="571"/>
      <c r="S10" s="571"/>
      <c r="T10" s="571"/>
      <c r="U10" s="567"/>
    </row>
    <row r="11" spans="1:21" ht="25" customHeight="1">
      <c r="A11" s="545" t="s">
        <v>307</v>
      </c>
      <c r="B11" s="567">
        <v>68.900000000000006</v>
      </c>
      <c r="C11" s="567">
        <v>68.3</v>
      </c>
      <c r="D11" s="567">
        <v>146.5</v>
      </c>
      <c r="E11" s="568">
        <v>555.29999999999995</v>
      </c>
      <c r="F11" s="567">
        <v>22.3</v>
      </c>
      <c r="G11" s="568">
        <v>107.8</v>
      </c>
      <c r="H11" s="569">
        <v>195.4</v>
      </c>
      <c r="I11" s="567">
        <v>91.5</v>
      </c>
      <c r="J11" s="182">
        <v>27.8</v>
      </c>
      <c r="K11" s="567">
        <v>240.7</v>
      </c>
      <c r="L11" s="569">
        <v>53.5</v>
      </c>
      <c r="M11" s="567">
        <v>180.4</v>
      </c>
      <c r="N11" s="568">
        <v>12.9</v>
      </c>
      <c r="R11" s="571"/>
      <c r="S11" s="571"/>
      <c r="T11" s="571"/>
      <c r="U11" s="567"/>
    </row>
    <row r="12" spans="1:21" ht="25" customHeight="1">
      <c r="A12" s="545" t="s">
        <v>308</v>
      </c>
      <c r="B12" s="567">
        <v>367.2</v>
      </c>
      <c r="C12" s="567">
        <v>166.4</v>
      </c>
      <c r="D12" s="567">
        <v>44.3</v>
      </c>
      <c r="E12" s="568">
        <v>149.4</v>
      </c>
      <c r="F12" s="567">
        <v>12</v>
      </c>
      <c r="G12" s="568">
        <v>0</v>
      </c>
      <c r="H12" s="569">
        <v>107.6</v>
      </c>
      <c r="I12" s="567">
        <v>0</v>
      </c>
      <c r="J12" s="182">
        <v>41.8</v>
      </c>
      <c r="K12" s="567">
        <v>0</v>
      </c>
      <c r="L12" s="569">
        <v>261.2</v>
      </c>
      <c r="M12" s="567">
        <v>0</v>
      </c>
      <c r="N12" s="568">
        <v>0</v>
      </c>
      <c r="R12" s="571"/>
      <c r="S12" s="571"/>
      <c r="T12" s="571"/>
      <c r="U12" s="567"/>
    </row>
    <row r="13" spans="1:21" ht="25" customHeight="1">
      <c r="A13" s="545" t="s">
        <v>309</v>
      </c>
      <c r="B13" s="567">
        <v>314.8</v>
      </c>
      <c r="C13" s="567">
        <v>436.7</v>
      </c>
      <c r="D13" s="567">
        <v>48.9</v>
      </c>
      <c r="E13" s="568">
        <v>131.5</v>
      </c>
      <c r="F13" s="567">
        <v>14.1</v>
      </c>
      <c r="G13" s="568">
        <v>9.1</v>
      </c>
      <c r="H13" s="569">
        <v>49.2</v>
      </c>
      <c r="I13" s="567">
        <v>0</v>
      </c>
      <c r="J13" s="182">
        <v>82.3</v>
      </c>
      <c r="K13" s="567">
        <v>0</v>
      </c>
      <c r="L13" s="569">
        <v>0</v>
      </c>
      <c r="M13" s="567">
        <v>296.39999999999998</v>
      </c>
      <c r="N13" s="568">
        <v>0</v>
      </c>
      <c r="R13" s="571"/>
      <c r="S13" s="571"/>
      <c r="T13" s="571"/>
      <c r="U13" s="567"/>
    </row>
    <row r="14" spans="1:21" ht="25" customHeight="1">
      <c r="A14" s="545" t="s">
        <v>310</v>
      </c>
      <c r="B14" s="567">
        <v>3310.1</v>
      </c>
      <c r="C14" s="567">
        <v>5118.2</v>
      </c>
      <c r="D14" s="567">
        <v>3958.2</v>
      </c>
      <c r="E14" s="568">
        <v>2368</v>
      </c>
      <c r="F14" s="567">
        <v>2266.6</v>
      </c>
      <c r="G14" s="568">
        <v>311.60000000000002</v>
      </c>
      <c r="H14" s="569">
        <v>720.6</v>
      </c>
      <c r="I14" s="567">
        <v>306.39999999999998</v>
      </c>
      <c r="J14" s="182">
        <v>316.7</v>
      </c>
      <c r="K14" s="567">
        <v>1024.2</v>
      </c>
      <c r="L14" s="569">
        <v>569.4</v>
      </c>
      <c r="M14" s="567">
        <v>295.39999999999998</v>
      </c>
      <c r="N14" s="568">
        <v>178.4</v>
      </c>
      <c r="R14" s="571"/>
      <c r="S14" s="571"/>
      <c r="T14" s="571"/>
      <c r="U14" s="567"/>
    </row>
    <row r="15" spans="1:21" ht="2.5" customHeight="1">
      <c r="A15" s="546"/>
      <c r="B15" s="201"/>
      <c r="C15" s="201"/>
      <c r="D15" s="201"/>
      <c r="E15" s="199"/>
      <c r="F15" s="574"/>
      <c r="G15" s="575"/>
      <c r="H15" s="576"/>
      <c r="I15" s="574"/>
      <c r="J15" s="574"/>
      <c r="K15" s="575"/>
      <c r="L15" s="576"/>
      <c r="M15" s="574"/>
      <c r="N15" s="577"/>
      <c r="R15" s="567"/>
      <c r="S15" s="571"/>
      <c r="T15" s="567"/>
      <c r="U15" s="567"/>
    </row>
    <row r="16" spans="1:21" ht="17.5" customHeight="1">
      <c r="A16" s="533" t="s">
        <v>311</v>
      </c>
      <c r="B16" s="578"/>
      <c r="C16" s="579" t="s">
        <v>2</v>
      </c>
      <c r="D16" s="579"/>
      <c r="F16" s="552"/>
      <c r="G16" s="552"/>
      <c r="H16" s="552"/>
      <c r="I16" s="552"/>
      <c r="J16" s="552"/>
      <c r="N16" s="552" t="s">
        <v>297</v>
      </c>
      <c r="R16" s="567"/>
      <c r="S16" s="567"/>
      <c r="T16" s="567"/>
      <c r="U16" s="567"/>
    </row>
    <row r="17" spans="1:21" ht="12.75" customHeight="1">
      <c r="A17" s="557" t="s">
        <v>97</v>
      </c>
      <c r="B17" s="580"/>
      <c r="C17" s="580"/>
      <c r="D17" s="580" t="s">
        <v>2</v>
      </c>
      <c r="E17" s="580"/>
      <c r="R17" s="567"/>
      <c r="S17" s="567"/>
      <c r="T17" s="567"/>
      <c r="U17" s="567"/>
    </row>
    <row r="18" spans="1:21" ht="12.75" customHeight="1">
      <c r="B18" s="219"/>
      <c r="C18" s="219"/>
      <c r="D18" s="219"/>
      <c r="E18" s="219"/>
      <c r="F18" s="219"/>
      <c r="G18" s="219"/>
      <c r="R18" s="567"/>
      <c r="S18" s="567"/>
      <c r="T18" s="567"/>
      <c r="U18" s="567"/>
    </row>
    <row r="19" spans="1:21" ht="9" customHeight="1">
      <c r="A19" s="187"/>
      <c r="B19" s="578"/>
      <c r="C19" s="578"/>
      <c r="D19" s="578"/>
      <c r="E19" s="578"/>
      <c r="F19" s="578"/>
      <c r="G19" s="578"/>
    </row>
    <row r="20" spans="1:21" ht="9" customHeight="1">
      <c r="B20" s="578"/>
      <c r="C20" s="578"/>
      <c r="D20" s="578"/>
      <c r="E20" s="578"/>
      <c r="F20" s="578"/>
      <c r="G20" s="578"/>
    </row>
    <row r="21" spans="1:21" ht="9" customHeight="1">
      <c r="B21" s="578"/>
      <c r="C21" s="578"/>
      <c r="D21" s="578"/>
      <c r="E21" s="578"/>
      <c r="F21" s="578"/>
      <c r="G21" s="578"/>
    </row>
    <row r="22" spans="1:21" ht="9" customHeight="1">
      <c r="B22" s="578"/>
      <c r="C22" s="578"/>
      <c r="D22" s="578"/>
      <c r="E22" s="578"/>
      <c r="F22" s="578"/>
      <c r="G22" s="578"/>
    </row>
    <row r="23" spans="1:21" ht="9" customHeight="1"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</row>
    <row r="24" spans="1:21" ht="9" customHeight="1"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</row>
    <row r="25" spans="1:21" ht="9" customHeight="1">
      <c r="B25" s="578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</row>
    <row r="26" spans="1:21" ht="9" customHeight="1">
      <c r="B26" s="578"/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</row>
    <row r="27" spans="1:21" ht="9" customHeight="1"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</row>
    <row r="28" spans="1:21" ht="9" customHeight="1">
      <c r="B28" s="578"/>
      <c r="C28" s="578"/>
      <c r="D28" s="578"/>
      <c r="E28" s="578"/>
      <c r="F28" s="578"/>
      <c r="G28" s="578"/>
      <c r="H28" s="578"/>
      <c r="I28" s="578"/>
      <c r="J28" s="578"/>
      <c r="K28" s="578"/>
      <c r="L28" s="578"/>
      <c r="M28" s="578"/>
    </row>
    <row r="29" spans="1:21" ht="9" customHeight="1">
      <c r="B29" s="578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</row>
    <row r="30" spans="1:21" ht="9" customHeight="1">
      <c r="B30" s="578"/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</row>
    <row r="31" spans="1:21" ht="9" customHeight="1">
      <c r="B31" s="578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</row>
    <row r="32" spans="1:21" ht="9" customHeight="1">
      <c r="B32" s="578"/>
      <c r="C32" s="578"/>
      <c r="D32" s="578"/>
      <c r="E32" s="578"/>
      <c r="F32" s="578"/>
      <c r="G32" s="578"/>
      <c r="H32" s="578"/>
      <c r="I32" s="578"/>
      <c r="J32" s="578"/>
      <c r="K32" s="578"/>
      <c r="L32" s="578"/>
      <c r="M32" s="578"/>
    </row>
    <row r="33" spans="2:7" ht="9" customHeight="1">
      <c r="B33" s="578"/>
      <c r="C33" s="578"/>
      <c r="D33" s="578"/>
      <c r="E33" s="578"/>
      <c r="F33" s="578"/>
      <c r="G33" s="578"/>
    </row>
    <row r="34" spans="2:7">
      <c r="B34" s="578"/>
      <c r="C34" s="578"/>
      <c r="D34" s="578"/>
      <c r="E34" s="578"/>
      <c r="F34" s="578"/>
      <c r="G34" s="578"/>
    </row>
    <row r="35" spans="2:7">
      <c r="B35" s="578"/>
      <c r="C35" s="578"/>
      <c r="D35" s="578"/>
      <c r="E35" s="578"/>
      <c r="F35" s="578"/>
      <c r="G35" s="578"/>
    </row>
    <row r="36" spans="2:7">
      <c r="B36" s="578"/>
      <c r="C36" s="578"/>
      <c r="D36" s="578"/>
      <c r="E36" s="578"/>
      <c r="F36" s="578"/>
      <c r="G36" s="578"/>
    </row>
    <row r="37" spans="2:7">
      <c r="B37" s="578"/>
      <c r="C37" s="578"/>
      <c r="D37" s="578"/>
      <c r="E37" s="578"/>
      <c r="F37" s="578"/>
      <c r="G37" s="578"/>
    </row>
    <row r="38" spans="2:7">
      <c r="B38" s="578"/>
      <c r="C38" s="578"/>
      <c r="D38" s="578"/>
      <c r="E38" s="578"/>
      <c r="F38" s="578"/>
      <c r="G38" s="578"/>
    </row>
    <row r="39" spans="2:7">
      <c r="B39" s="578"/>
      <c r="C39" s="578"/>
      <c r="D39" s="578"/>
      <c r="E39" s="578"/>
      <c r="F39" s="578"/>
      <c r="G39" s="578"/>
    </row>
    <row r="40" spans="2:7">
      <c r="B40" s="578"/>
      <c r="C40" s="578"/>
      <c r="D40" s="578"/>
      <c r="E40" s="578"/>
      <c r="F40" s="578"/>
      <c r="G40" s="578"/>
    </row>
    <row r="41" spans="2:7">
      <c r="B41" s="578"/>
      <c r="C41" s="578"/>
      <c r="D41" s="578"/>
      <c r="E41" s="578"/>
      <c r="F41" s="578"/>
      <c r="G41" s="578"/>
    </row>
    <row r="42" spans="2:7">
      <c r="B42" s="578"/>
      <c r="C42" s="578"/>
      <c r="D42" s="578"/>
      <c r="E42" s="578"/>
      <c r="F42" s="578"/>
      <c r="G42" s="578"/>
    </row>
    <row r="43" spans="2:7">
      <c r="B43" s="578"/>
      <c r="C43" s="578"/>
      <c r="D43" s="578"/>
      <c r="E43" s="578"/>
      <c r="F43" s="578"/>
      <c r="G43" s="578"/>
    </row>
    <row r="44" spans="2:7">
      <c r="B44" s="578"/>
      <c r="C44" s="578"/>
      <c r="D44" s="578"/>
      <c r="E44" s="578"/>
      <c r="F44" s="578"/>
      <c r="G44" s="578"/>
    </row>
    <row r="45" spans="2:7">
      <c r="B45" s="578"/>
      <c r="C45" s="578"/>
      <c r="D45" s="578"/>
      <c r="E45" s="578"/>
      <c r="F45" s="578"/>
      <c r="G45" s="578"/>
    </row>
    <row r="46" spans="2:7">
      <c r="B46" s="578"/>
      <c r="C46" s="578"/>
      <c r="D46" s="578"/>
      <c r="E46" s="578"/>
      <c r="F46" s="578"/>
      <c r="G46" s="578"/>
    </row>
    <row r="47" spans="2:7">
      <c r="B47" s="578"/>
      <c r="C47" s="578"/>
      <c r="D47" s="578"/>
      <c r="E47" s="578"/>
      <c r="F47" s="578"/>
      <c r="G47" s="578"/>
    </row>
    <row r="48" spans="2:7">
      <c r="B48" s="578"/>
      <c r="C48" s="578"/>
      <c r="D48" s="578"/>
      <c r="E48" s="578"/>
      <c r="F48" s="578"/>
      <c r="G48" s="578"/>
    </row>
    <row r="49" spans="2:7">
      <c r="B49" s="578"/>
      <c r="C49" s="578"/>
      <c r="D49" s="578"/>
      <c r="E49" s="578"/>
      <c r="F49" s="578"/>
      <c r="G49" s="578"/>
    </row>
    <row r="50" spans="2:7">
      <c r="B50" s="578"/>
      <c r="C50" s="578"/>
      <c r="D50" s="578"/>
      <c r="E50" s="578"/>
      <c r="F50" s="578"/>
      <c r="G50" s="578"/>
    </row>
    <row r="51" spans="2:7">
      <c r="B51" s="578"/>
      <c r="C51" s="578"/>
      <c r="D51" s="578"/>
      <c r="E51" s="578"/>
      <c r="F51" s="578"/>
      <c r="G51" s="578"/>
    </row>
  </sheetData>
  <mergeCells count="5">
    <mergeCell ref="F2:G2"/>
    <mergeCell ref="H2:K2"/>
    <mergeCell ref="L2:N2"/>
    <mergeCell ref="B4:N4"/>
    <mergeCell ref="C16:D16"/>
  </mergeCells>
  <printOptions horizontalCentered="1"/>
  <pageMargins left="0" right="0" top="0.47244094488188981" bottom="0" header="0" footer="0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13C2-E9E1-4637-A6E8-CB11C08634B3}">
  <sheetPr codeName="Sheet17">
    <pageSetUpPr fitToPage="1"/>
  </sheetPr>
  <dimension ref="A1:V60"/>
  <sheetViews>
    <sheetView showGridLines="0" zoomScale="85" zoomScaleNormal="85" zoomScaleSheetLayoutView="100" workbookViewId="0">
      <selection activeCell="P11" sqref="P11"/>
    </sheetView>
  </sheetViews>
  <sheetFormatPr defaultColWidth="7.90625" defaultRowHeight="11.5"/>
  <cols>
    <col min="1" max="1" width="15.08984375" style="176" customWidth="1"/>
    <col min="2" max="13" width="8.7265625" style="176" customWidth="1"/>
    <col min="14" max="16384" width="7.90625" style="176"/>
  </cols>
  <sheetData>
    <row r="1" spans="1:22" ht="25.5" customHeight="1">
      <c r="A1" s="1" t="s">
        <v>313</v>
      </c>
      <c r="B1" s="63"/>
      <c r="C1" s="63"/>
      <c r="D1" s="63"/>
      <c r="E1" s="63"/>
    </row>
    <row r="2" spans="1:22" ht="15" customHeight="1">
      <c r="A2" s="136"/>
      <c r="B2" s="5"/>
      <c r="C2" s="6"/>
      <c r="D2" s="6" t="s">
        <v>2</v>
      </c>
      <c r="E2" s="7"/>
      <c r="F2" s="487">
        <v>2023</v>
      </c>
      <c r="G2" s="488"/>
      <c r="H2" s="489">
        <v>2024</v>
      </c>
      <c r="I2" s="487"/>
      <c r="J2" s="487"/>
      <c r="K2" s="487"/>
      <c r="L2" s="581">
        <v>2025</v>
      </c>
      <c r="M2" s="581"/>
      <c r="N2" s="581"/>
    </row>
    <row r="3" spans="1:22" ht="15" customHeight="1">
      <c r="A3" s="140"/>
      <c r="B3" s="494">
        <v>2021</v>
      </c>
      <c r="C3" s="494">
        <v>2022</v>
      </c>
      <c r="D3" s="494">
        <v>2023</v>
      </c>
      <c r="E3" s="535">
        <v>2024</v>
      </c>
      <c r="F3" s="495" t="s">
        <v>3</v>
      </c>
      <c r="G3" s="536" t="s">
        <v>4</v>
      </c>
      <c r="H3" s="495" t="s">
        <v>5</v>
      </c>
      <c r="I3" s="495" t="s">
        <v>6</v>
      </c>
      <c r="J3" s="495" t="s">
        <v>3</v>
      </c>
      <c r="K3" s="496" t="s">
        <v>4</v>
      </c>
      <c r="L3" s="582" t="s">
        <v>5</v>
      </c>
      <c r="M3" s="583" t="s">
        <v>6</v>
      </c>
      <c r="N3" s="214" t="s">
        <v>3</v>
      </c>
    </row>
    <row r="4" spans="1:22" ht="15" customHeight="1">
      <c r="A4" s="558"/>
      <c r="B4" s="559" t="s">
        <v>303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22" ht="2.15" customHeight="1">
      <c r="A5" s="562"/>
      <c r="B5" s="584"/>
      <c r="C5" s="584"/>
      <c r="D5" s="584"/>
      <c r="E5" s="585"/>
      <c r="G5" s="509"/>
      <c r="H5" s="202"/>
      <c r="L5" s="565"/>
      <c r="M5" s="586"/>
      <c r="N5" s="587"/>
    </row>
    <row r="6" spans="1:22" ht="25" customHeight="1">
      <c r="A6" s="588" t="s">
        <v>9</v>
      </c>
      <c r="B6" s="567">
        <v>11795.8</v>
      </c>
      <c r="C6" s="567">
        <v>22489.8</v>
      </c>
      <c r="D6" s="567">
        <v>12659.6</v>
      </c>
      <c r="E6" s="568">
        <v>13451.2</v>
      </c>
      <c r="F6" s="567">
        <v>7414.8</v>
      </c>
      <c r="G6" s="568">
        <v>1711.7</v>
      </c>
      <c r="H6" s="569">
        <v>1704.4</v>
      </c>
      <c r="I6" s="567">
        <v>3709.2</v>
      </c>
      <c r="J6" s="567">
        <v>994.3</v>
      </c>
      <c r="K6" s="567">
        <v>7043.3</v>
      </c>
      <c r="L6" s="569">
        <v>1720.9</v>
      </c>
      <c r="M6" s="567">
        <v>4004.9</v>
      </c>
      <c r="N6" s="568">
        <v>250.3</v>
      </c>
      <c r="Q6" s="589"/>
      <c r="T6" s="589"/>
    </row>
    <row r="7" spans="1:22" ht="25" customHeight="1">
      <c r="A7" s="545" t="s">
        <v>314</v>
      </c>
      <c r="B7" s="567">
        <v>735.8</v>
      </c>
      <c r="C7" s="567">
        <v>1974.5</v>
      </c>
      <c r="D7" s="567">
        <v>1277</v>
      </c>
      <c r="E7" s="568">
        <v>1561.6</v>
      </c>
      <c r="F7" s="567">
        <v>612.9</v>
      </c>
      <c r="G7" s="568">
        <v>169.1</v>
      </c>
      <c r="H7" s="569">
        <v>342.1</v>
      </c>
      <c r="I7" s="567">
        <v>135.30000000000001</v>
      </c>
      <c r="J7" s="567">
        <v>599.1</v>
      </c>
      <c r="K7" s="567">
        <v>485</v>
      </c>
      <c r="L7" s="569">
        <v>308.5</v>
      </c>
      <c r="M7" s="567">
        <v>236.19999999999982</v>
      </c>
      <c r="N7" s="568">
        <v>0</v>
      </c>
      <c r="O7" s="590"/>
      <c r="P7" s="590"/>
      <c r="Q7" s="589"/>
      <c r="R7" s="590"/>
      <c r="S7" s="590"/>
      <c r="T7" s="589"/>
      <c r="U7" s="590"/>
      <c r="V7" s="590"/>
    </row>
    <row r="8" spans="1:22" ht="25" customHeight="1">
      <c r="A8" s="545" t="s">
        <v>315</v>
      </c>
      <c r="B8" s="567">
        <v>11060</v>
      </c>
      <c r="C8" s="567">
        <v>20515.3</v>
      </c>
      <c r="D8" s="567">
        <v>11382.6</v>
      </c>
      <c r="E8" s="568">
        <v>11889.6</v>
      </c>
      <c r="F8" s="567">
        <v>6801.9</v>
      </c>
      <c r="G8" s="568">
        <v>1542.6</v>
      </c>
      <c r="H8" s="569">
        <v>1362.3</v>
      </c>
      <c r="I8" s="567">
        <v>3573.9</v>
      </c>
      <c r="J8" s="508">
        <v>395.2</v>
      </c>
      <c r="K8" s="567">
        <v>6558.3</v>
      </c>
      <c r="L8" s="569">
        <v>1412.4</v>
      </c>
      <c r="M8" s="567">
        <v>3768.7</v>
      </c>
      <c r="N8" s="568">
        <v>250.3</v>
      </c>
      <c r="Q8" s="589"/>
      <c r="T8" s="589"/>
    </row>
    <row r="9" spans="1:22" ht="25" customHeight="1">
      <c r="A9" s="545" t="s">
        <v>316</v>
      </c>
      <c r="B9" s="567">
        <v>7910.4</v>
      </c>
      <c r="C9" s="567">
        <v>11374.1</v>
      </c>
      <c r="D9" s="567">
        <v>6568.3</v>
      </c>
      <c r="E9" s="568">
        <v>7463.8</v>
      </c>
      <c r="F9" s="567">
        <v>5028.3999999999996</v>
      </c>
      <c r="G9" s="568">
        <v>79.7</v>
      </c>
      <c r="H9" s="569">
        <v>387.2</v>
      </c>
      <c r="I9" s="567">
        <v>2534.6</v>
      </c>
      <c r="J9" s="508">
        <v>138.30000000000001</v>
      </c>
      <c r="K9" s="567">
        <v>4403.7</v>
      </c>
      <c r="L9" s="569">
        <v>622</v>
      </c>
      <c r="M9" s="567">
        <v>521.5</v>
      </c>
      <c r="N9" s="568">
        <v>163.5</v>
      </c>
      <c r="Q9" s="589"/>
      <c r="T9" s="589"/>
    </row>
    <row r="10" spans="1:22" ht="25" customHeight="1">
      <c r="A10" s="545" t="s">
        <v>317</v>
      </c>
      <c r="B10" s="567">
        <v>1545.7</v>
      </c>
      <c r="C10" s="567">
        <v>4761.2</v>
      </c>
      <c r="D10" s="567">
        <v>3138.3</v>
      </c>
      <c r="E10" s="568">
        <v>3336.9</v>
      </c>
      <c r="F10" s="567">
        <v>644.4</v>
      </c>
      <c r="G10" s="568">
        <v>1155.5</v>
      </c>
      <c r="H10" s="569">
        <v>462</v>
      </c>
      <c r="I10" s="567">
        <v>792.8</v>
      </c>
      <c r="J10" s="591">
        <v>239.1</v>
      </c>
      <c r="K10" s="567">
        <v>1843.1</v>
      </c>
      <c r="L10" s="569">
        <v>51.4</v>
      </c>
      <c r="M10" s="567">
        <v>176.5</v>
      </c>
      <c r="N10" s="568">
        <v>55.6</v>
      </c>
      <c r="Q10" s="589"/>
      <c r="T10" s="589"/>
    </row>
    <row r="11" spans="1:22" ht="25" customHeight="1">
      <c r="A11" s="545" t="s">
        <v>318</v>
      </c>
      <c r="B11" s="567">
        <v>199.8</v>
      </c>
      <c r="C11" s="567">
        <v>58.1</v>
      </c>
      <c r="D11" s="567">
        <v>681.6</v>
      </c>
      <c r="E11" s="568">
        <v>470.1</v>
      </c>
      <c r="F11" s="567">
        <v>552.79999999999995</v>
      </c>
      <c r="G11" s="568">
        <v>59</v>
      </c>
      <c r="H11" s="569">
        <v>277.39999999999998</v>
      </c>
      <c r="I11" s="567">
        <v>180.8</v>
      </c>
      <c r="J11" s="231">
        <v>0</v>
      </c>
      <c r="K11" s="567">
        <v>12</v>
      </c>
      <c r="L11" s="569">
        <v>526</v>
      </c>
      <c r="M11" s="567">
        <v>2</v>
      </c>
      <c r="N11" s="568">
        <v>0</v>
      </c>
      <c r="Q11" s="589"/>
      <c r="T11" s="589"/>
    </row>
    <row r="12" spans="1:22" ht="25" customHeight="1">
      <c r="A12" s="545" t="s">
        <v>319</v>
      </c>
      <c r="B12" s="567">
        <v>1404</v>
      </c>
      <c r="C12" s="567">
        <v>4321.8999999999996</v>
      </c>
      <c r="D12" s="567">
        <v>994.4</v>
      </c>
      <c r="E12" s="568">
        <v>618.79999999999995</v>
      </c>
      <c r="F12" s="567">
        <v>576.29999999999995</v>
      </c>
      <c r="G12" s="568">
        <v>248.4</v>
      </c>
      <c r="H12" s="569">
        <v>235.7</v>
      </c>
      <c r="I12" s="567">
        <v>65.7</v>
      </c>
      <c r="J12" s="591">
        <v>17.8</v>
      </c>
      <c r="K12" s="567">
        <v>299.5</v>
      </c>
      <c r="L12" s="569">
        <v>213</v>
      </c>
      <c r="M12" s="567">
        <v>3068.7</v>
      </c>
      <c r="N12" s="568">
        <v>31.2</v>
      </c>
      <c r="Q12" s="589"/>
      <c r="T12" s="589"/>
    </row>
    <row r="13" spans="1:22">
      <c r="A13" s="592"/>
      <c r="B13" s="201"/>
      <c r="C13" s="201"/>
      <c r="D13" s="201"/>
      <c r="E13" s="199"/>
      <c r="F13" s="201"/>
      <c r="G13" s="199"/>
      <c r="H13" s="201"/>
      <c r="I13" s="201"/>
      <c r="J13" s="201"/>
      <c r="K13" s="199"/>
      <c r="L13" s="200"/>
      <c r="M13" s="201"/>
      <c r="N13" s="513"/>
    </row>
    <row r="14" spans="1:22" ht="17.5" customHeight="1">
      <c r="A14" s="533" t="s">
        <v>311</v>
      </c>
      <c r="B14" s="593"/>
      <c r="C14" s="593"/>
      <c r="D14" s="593"/>
      <c r="E14" s="593"/>
      <c r="F14" s="552"/>
      <c r="G14" s="552"/>
      <c r="H14" s="552"/>
      <c r="I14" s="552"/>
      <c r="J14" s="552"/>
      <c r="N14" s="552" t="s">
        <v>297</v>
      </c>
    </row>
    <row r="15" spans="1:22" ht="12.75" customHeight="1">
      <c r="A15" s="557" t="s">
        <v>2</v>
      </c>
      <c r="B15" s="590"/>
      <c r="C15" s="590"/>
      <c r="D15" s="590"/>
      <c r="E15" s="590"/>
      <c r="F15" s="590"/>
      <c r="G15" s="590"/>
      <c r="H15" s="594"/>
    </row>
    <row r="16" spans="1:22" ht="12.75" customHeight="1">
      <c r="A16" s="595"/>
      <c r="B16" s="219"/>
      <c r="C16" s="219"/>
      <c r="D16" s="219"/>
      <c r="E16" s="219"/>
      <c r="F16" s="219"/>
      <c r="G16" s="219"/>
      <c r="H16" s="594"/>
    </row>
    <row r="17" spans="1:13" ht="10.15" customHeight="1">
      <c r="A17" s="176" t="s">
        <v>2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</row>
    <row r="18" spans="1:13" ht="9" customHeight="1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</row>
    <row r="19" spans="1:13" ht="9" customHeight="1"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</row>
    <row r="20" spans="1:13" ht="9" customHeight="1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</row>
    <row r="21" spans="1:13" ht="9" customHeight="1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</row>
    <row r="22" spans="1:13" ht="9" customHeight="1"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</row>
    <row r="23" spans="1:13" ht="9" customHeight="1"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3" ht="9" customHeight="1"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</row>
    <row r="25" spans="1:13" ht="9" customHeight="1"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</row>
    <row r="26" spans="1:13" ht="9" customHeight="1"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</row>
    <row r="27" spans="1:13" ht="9" customHeight="1"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</row>
    <row r="28" spans="1:13" ht="9" customHeight="1"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</row>
    <row r="29" spans="1:13" ht="9" customHeight="1"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</row>
    <row r="30" spans="1:13" ht="9" customHeight="1"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</row>
    <row r="31" spans="1:13" ht="9" customHeight="1"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</row>
    <row r="32" spans="1:13" ht="9" customHeight="1">
      <c r="B32" s="578"/>
      <c r="C32" s="578"/>
      <c r="D32" s="578"/>
      <c r="E32" s="578"/>
      <c r="F32" s="578"/>
      <c r="G32" s="578"/>
    </row>
    <row r="33" spans="2:7">
      <c r="B33" s="578"/>
      <c r="C33" s="578"/>
      <c r="D33" s="578"/>
      <c r="E33" s="578"/>
      <c r="F33" s="578"/>
      <c r="G33" s="578"/>
    </row>
    <row r="34" spans="2:7">
      <c r="B34" s="578"/>
      <c r="C34" s="578"/>
      <c r="D34" s="578"/>
      <c r="E34" s="578"/>
      <c r="F34" s="578"/>
      <c r="G34" s="578"/>
    </row>
    <row r="35" spans="2:7">
      <c r="B35" s="578"/>
      <c r="C35" s="578"/>
      <c r="D35" s="578"/>
      <c r="E35" s="578"/>
      <c r="F35" s="578"/>
      <c r="G35" s="578"/>
    </row>
    <row r="36" spans="2:7">
      <c r="B36" s="578"/>
      <c r="C36" s="578"/>
      <c r="D36" s="578"/>
      <c r="E36" s="578"/>
      <c r="F36" s="578"/>
      <c r="G36" s="578"/>
    </row>
    <row r="37" spans="2:7">
      <c r="B37" s="578"/>
      <c r="C37" s="578"/>
      <c r="D37" s="578"/>
      <c r="E37" s="578"/>
      <c r="F37" s="578"/>
      <c r="G37" s="578"/>
    </row>
    <row r="38" spans="2:7">
      <c r="B38" s="578"/>
      <c r="C38" s="578"/>
      <c r="D38" s="578"/>
      <c r="E38" s="578"/>
      <c r="F38" s="578"/>
      <c r="G38" s="578"/>
    </row>
    <row r="39" spans="2:7">
      <c r="B39" s="578"/>
      <c r="C39" s="578"/>
      <c r="D39" s="578"/>
      <c r="E39" s="578"/>
      <c r="F39" s="578"/>
      <c r="G39" s="578"/>
    </row>
    <row r="40" spans="2:7">
      <c r="B40" s="578"/>
      <c r="C40" s="578"/>
      <c r="D40" s="578"/>
      <c r="E40" s="578"/>
      <c r="F40" s="578"/>
      <c r="G40" s="578"/>
    </row>
    <row r="41" spans="2:7">
      <c r="B41" s="578"/>
      <c r="C41" s="578"/>
      <c r="D41" s="578"/>
      <c r="E41" s="578"/>
      <c r="F41" s="578"/>
      <c r="G41" s="578"/>
    </row>
    <row r="42" spans="2:7">
      <c r="B42" s="578"/>
      <c r="C42" s="578"/>
      <c r="D42" s="578"/>
      <c r="E42" s="578"/>
      <c r="F42" s="578"/>
      <c r="G42" s="578"/>
    </row>
    <row r="43" spans="2:7">
      <c r="B43" s="578"/>
      <c r="C43" s="578"/>
      <c r="D43" s="578"/>
      <c r="E43" s="578"/>
      <c r="F43" s="578"/>
      <c r="G43" s="578"/>
    </row>
    <row r="44" spans="2:7">
      <c r="B44" s="578"/>
      <c r="C44" s="578"/>
      <c r="D44" s="578"/>
      <c r="E44" s="578"/>
      <c r="F44" s="578"/>
      <c r="G44" s="578"/>
    </row>
    <row r="45" spans="2:7">
      <c r="B45" s="578"/>
      <c r="C45" s="578"/>
      <c r="D45" s="578"/>
      <c r="E45" s="578"/>
      <c r="F45" s="578"/>
      <c r="G45" s="578"/>
    </row>
    <row r="46" spans="2:7">
      <c r="B46" s="578"/>
      <c r="C46" s="578"/>
      <c r="D46" s="578"/>
      <c r="E46" s="578"/>
      <c r="F46" s="578"/>
      <c r="G46" s="578"/>
    </row>
    <row r="47" spans="2:7">
      <c r="B47" s="578"/>
      <c r="C47" s="578"/>
      <c r="D47" s="578"/>
      <c r="E47" s="578"/>
      <c r="F47" s="578"/>
      <c r="G47" s="578"/>
    </row>
    <row r="48" spans="2:7">
      <c r="B48" s="578"/>
      <c r="C48" s="578"/>
      <c r="D48" s="578"/>
      <c r="E48" s="578"/>
      <c r="F48" s="578"/>
      <c r="G48" s="578"/>
    </row>
    <row r="49" spans="2:7">
      <c r="B49" s="578"/>
      <c r="C49" s="578"/>
      <c r="D49" s="578"/>
      <c r="E49" s="578"/>
      <c r="F49" s="578"/>
      <c r="G49" s="578"/>
    </row>
    <row r="50" spans="2:7">
      <c r="B50" s="578"/>
      <c r="C50" s="578"/>
      <c r="D50" s="578"/>
      <c r="E50" s="578"/>
      <c r="F50" s="578"/>
      <c r="G50" s="578"/>
    </row>
    <row r="51" spans="2:7">
      <c r="B51" s="578"/>
      <c r="C51" s="578"/>
      <c r="D51" s="578"/>
      <c r="E51" s="578"/>
      <c r="F51" s="578"/>
      <c r="G51" s="578"/>
    </row>
    <row r="52" spans="2:7">
      <c r="B52" s="578"/>
      <c r="C52" s="578"/>
      <c r="D52" s="578"/>
      <c r="E52" s="578"/>
      <c r="F52" s="578"/>
      <c r="G52" s="578"/>
    </row>
    <row r="53" spans="2:7">
      <c r="B53" s="578"/>
      <c r="C53" s="578"/>
      <c r="D53" s="578"/>
      <c r="E53" s="578"/>
      <c r="F53" s="578"/>
      <c r="G53" s="578"/>
    </row>
    <row r="54" spans="2:7">
      <c r="B54" s="578"/>
      <c r="C54" s="578"/>
      <c r="D54" s="578"/>
      <c r="E54" s="578"/>
      <c r="F54" s="578"/>
      <c r="G54" s="578"/>
    </row>
    <row r="55" spans="2:7">
      <c r="B55" s="578"/>
      <c r="C55" s="578"/>
      <c r="D55" s="578"/>
      <c r="E55" s="578"/>
    </row>
    <row r="56" spans="2:7">
      <c r="B56" s="578"/>
      <c r="C56" s="578"/>
      <c r="D56" s="578"/>
      <c r="E56" s="578"/>
    </row>
    <row r="57" spans="2:7">
      <c r="B57" s="578"/>
      <c r="C57" s="578"/>
      <c r="D57" s="578"/>
      <c r="E57" s="578"/>
    </row>
    <row r="58" spans="2:7">
      <c r="B58" s="578"/>
      <c r="C58" s="578"/>
      <c r="D58" s="578"/>
      <c r="E58" s="578"/>
    </row>
    <row r="59" spans="2:7">
      <c r="B59" s="578"/>
      <c r="C59" s="578"/>
      <c r="D59" s="578"/>
      <c r="E59" s="578"/>
    </row>
    <row r="60" spans="2:7">
      <c r="B60" s="578"/>
      <c r="C60" s="578"/>
      <c r="D60" s="578"/>
      <c r="E60" s="578"/>
    </row>
  </sheetData>
  <mergeCells count="4">
    <mergeCell ref="F2:G2"/>
    <mergeCell ref="H2:K2"/>
    <mergeCell ref="L2:N2"/>
    <mergeCell ref="B4:N4"/>
  </mergeCells>
  <printOptions horizontalCentered="1"/>
  <pageMargins left="0.39370078740157483" right="0.39370078740157483" top="0.47244094488188981" bottom="0" header="0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8A11-782C-47D1-A9ED-85460660A694}">
  <sheetPr codeName="Sheet2">
    <pageSetUpPr fitToPage="1"/>
  </sheetPr>
  <dimension ref="A1:O66"/>
  <sheetViews>
    <sheetView showGridLines="0" zoomScale="85" zoomScaleNormal="85" workbookViewId="0">
      <selection activeCell="P4" sqref="P4"/>
    </sheetView>
  </sheetViews>
  <sheetFormatPr defaultColWidth="9.1796875" defaultRowHeight="14.5"/>
  <cols>
    <col min="1" max="1" width="29" customWidth="1"/>
    <col min="2" max="13" width="8.81640625" customWidth="1"/>
  </cols>
  <sheetData>
    <row r="1" spans="1:14" ht="24.7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N1" s="3" t="s">
        <v>1</v>
      </c>
    </row>
    <row r="2" spans="1:14">
      <c r="A2" s="4"/>
      <c r="B2" s="5"/>
      <c r="C2" s="6"/>
      <c r="D2" s="6" t="s">
        <v>2</v>
      </c>
      <c r="E2" s="7"/>
      <c r="F2" s="8">
        <v>2023</v>
      </c>
      <c r="G2" s="9"/>
      <c r="H2" s="8">
        <v>2024</v>
      </c>
      <c r="I2" s="8"/>
      <c r="J2" s="8"/>
      <c r="K2" s="9"/>
      <c r="L2" s="10">
        <v>2025</v>
      </c>
      <c r="M2" s="11"/>
      <c r="N2" s="12"/>
    </row>
    <row r="3" spans="1:14">
      <c r="A3" s="13"/>
      <c r="B3" s="14">
        <v>2021</v>
      </c>
      <c r="C3" s="15">
        <v>2022</v>
      </c>
      <c r="D3" s="16">
        <v>2023</v>
      </c>
      <c r="E3" s="17">
        <v>2024</v>
      </c>
      <c r="F3" s="15" t="s">
        <v>3</v>
      </c>
      <c r="G3" s="18" t="s">
        <v>4</v>
      </c>
      <c r="H3" s="19" t="s">
        <v>5</v>
      </c>
      <c r="I3" s="20" t="s">
        <v>6</v>
      </c>
      <c r="J3" s="20" t="s">
        <v>3</v>
      </c>
      <c r="K3" s="18" t="s">
        <v>4</v>
      </c>
      <c r="L3" s="19" t="s">
        <v>5</v>
      </c>
      <c r="M3" s="20" t="s">
        <v>6</v>
      </c>
      <c r="N3" s="18" t="s">
        <v>7</v>
      </c>
    </row>
    <row r="4" spans="1:14">
      <c r="A4" s="21"/>
      <c r="B4" s="22" t="s">
        <v>8</v>
      </c>
      <c r="C4" s="23"/>
      <c r="D4" s="23"/>
      <c r="E4" s="23"/>
      <c r="F4" s="23"/>
      <c r="G4" s="23"/>
      <c r="H4" s="23"/>
      <c r="I4" s="23"/>
      <c r="J4" s="23"/>
      <c r="K4" s="24"/>
      <c r="L4" s="25"/>
      <c r="M4" s="26"/>
      <c r="N4" s="27"/>
    </row>
    <row r="5" spans="1:14" ht="3.75" customHeight="1">
      <c r="A5" s="28"/>
      <c r="B5" s="29"/>
      <c r="C5" s="30"/>
      <c r="D5" s="30"/>
      <c r="E5" s="31"/>
      <c r="F5" s="30"/>
      <c r="G5" s="31"/>
      <c r="H5" s="30"/>
      <c r="I5" s="30"/>
      <c r="J5" s="30"/>
      <c r="K5" s="31"/>
      <c r="L5" s="32"/>
      <c r="M5" s="32"/>
      <c r="N5" s="33"/>
    </row>
    <row r="6" spans="1:14">
      <c r="A6" s="34" t="s">
        <v>9</v>
      </c>
      <c r="B6" s="35">
        <v>26200</v>
      </c>
      <c r="C6" s="35">
        <v>260300</v>
      </c>
      <c r="D6" s="36">
        <v>96700</v>
      </c>
      <c r="E6" s="37">
        <v>59800</v>
      </c>
      <c r="F6" s="36">
        <v>25400</v>
      </c>
      <c r="G6" s="37">
        <v>8000</v>
      </c>
      <c r="H6" s="36">
        <v>8100</v>
      </c>
      <c r="I6" s="36">
        <v>14900</v>
      </c>
      <c r="J6" s="36">
        <v>24900</v>
      </c>
      <c r="K6" s="37">
        <v>11900</v>
      </c>
      <c r="L6" s="36">
        <v>6900</v>
      </c>
      <c r="M6" s="36">
        <v>12900</v>
      </c>
      <c r="N6" s="37">
        <v>29900</v>
      </c>
    </row>
    <row r="7" spans="1:14">
      <c r="A7" s="38" t="s">
        <v>10</v>
      </c>
      <c r="B7" s="35">
        <v>1000</v>
      </c>
      <c r="C7" s="35">
        <v>125000</v>
      </c>
      <c r="D7" s="36">
        <v>32000</v>
      </c>
      <c r="E7" s="37">
        <v>9800</v>
      </c>
      <c r="F7" s="36">
        <v>7100</v>
      </c>
      <c r="G7" s="37">
        <v>1800</v>
      </c>
      <c r="H7" s="36">
        <v>-6000</v>
      </c>
      <c r="I7" s="36">
        <v>7100</v>
      </c>
      <c r="J7" s="36">
        <v>4400</v>
      </c>
      <c r="K7" s="37">
        <v>4300</v>
      </c>
      <c r="L7" s="36">
        <v>-1800</v>
      </c>
      <c r="M7" s="36">
        <v>6700</v>
      </c>
      <c r="N7" s="37">
        <v>19600</v>
      </c>
    </row>
    <row r="8" spans="1:14">
      <c r="A8" s="38" t="s">
        <v>11</v>
      </c>
      <c r="B8" s="35">
        <v>-2000</v>
      </c>
      <c r="C8" s="35">
        <v>33900</v>
      </c>
      <c r="D8" s="36">
        <v>2200</v>
      </c>
      <c r="E8" s="37">
        <v>-900</v>
      </c>
      <c r="F8" s="36">
        <v>1800</v>
      </c>
      <c r="G8" s="37">
        <v>-3300</v>
      </c>
      <c r="H8" s="36">
        <v>-3800</v>
      </c>
      <c r="I8" s="36">
        <v>1000</v>
      </c>
      <c r="J8" s="36">
        <v>1600</v>
      </c>
      <c r="K8" s="37">
        <v>300</v>
      </c>
      <c r="L8" s="36">
        <v>-400</v>
      </c>
      <c r="M8" s="36">
        <v>900</v>
      </c>
      <c r="N8" s="37">
        <v>5400</v>
      </c>
    </row>
    <row r="9" spans="1:14">
      <c r="A9" s="38" t="s">
        <v>12</v>
      </c>
      <c r="B9" s="35">
        <v>2600</v>
      </c>
      <c r="C9" s="35">
        <v>91000</v>
      </c>
      <c r="D9" s="36">
        <v>29200</v>
      </c>
      <c r="E9" s="37">
        <v>11500</v>
      </c>
      <c r="F9" s="36">
        <v>4900</v>
      </c>
      <c r="G9" s="37">
        <v>4800</v>
      </c>
      <c r="H9" s="36">
        <v>-2400</v>
      </c>
      <c r="I9" s="36">
        <v>5700</v>
      </c>
      <c r="J9" s="36">
        <v>3700</v>
      </c>
      <c r="K9" s="37">
        <v>4500</v>
      </c>
      <c r="L9" s="36">
        <v>-1000</v>
      </c>
      <c r="M9" s="36">
        <v>5800</v>
      </c>
      <c r="N9" s="37">
        <v>13700</v>
      </c>
    </row>
    <row r="10" spans="1:14">
      <c r="A10" s="38" t="s">
        <v>13</v>
      </c>
      <c r="B10" s="35">
        <v>500</v>
      </c>
      <c r="C10" s="35">
        <v>100</v>
      </c>
      <c r="D10" s="36">
        <v>600</v>
      </c>
      <c r="E10" s="37">
        <v>-900</v>
      </c>
      <c r="F10" s="35">
        <v>300</v>
      </c>
      <c r="G10" s="37">
        <v>300</v>
      </c>
      <c r="H10" s="36">
        <v>100</v>
      </c>
      <c r="I10" s="36">
        <v>400</v>
      </c>
      <c r="J10" s="36">
        <v>-900</v>
      </c>
      <c r="K10" s="37">
        <v>-600</v>
      </c>
      <c r="L10" s="36">
        <v>-300</v>
      </c>
      <c r="M10" s="36">
        <v>100</v>
      </c>
      <c r="N10" s="37">
        <v>500</v>
      </c>
    </row>
    <row r="11" spans="1:14">
      <c r="A11" s="38" t="s">
        <v>14</v>
      </c>
      <c r="B11" s="35">
        <v>25200</v>
      </c>
      <c r="C11" s="35">
        <v>135300</v>
      </c>
      <c r="D11" s="36">
        <v>64600</v>
      </c>
      <c r="E11" s="37">
        <v>50000</v>
      </c>
      <c r="F11" s="36">
        <v>18300</v>
      </c>
      <c r="G11" s="37">
        <v>6200</v>
      </c>
      <c r="H11" s="36">
        <v>14100</v>
      </c>
      <c r="I11" s="36">
        <v>7800</v>
      </c>
      <c r="J11" s="36">
        <v>20500</v>
      </c>
      <c r="K11" s="37">
        <v>7600</v>
      </c>
      <c r="L11" s="36">
        <v>8700</v>
      </c>
      <c r="M11" s="36">
        <v>6200</v>
      </c>
      <c r="N11" s="37">
        <v>10300</v>
      </c>
    </row>
    <row r="12" spans="1:14">
      <c r="A12" s="39" t="s">
        <v>15</v>
      </c>
      <c r="B12" s="35">
        <v>-9700</v>
      </c>
      <c r="C12" s="35">
        <v>6000</v>
      </c>
      <c r="D12" s="36">
        <v>3700</v>
      </c>
      <c r="E12" s="37">
        <v>-3400</v>
      </c>
      <c r="F12" s="36">
        <v>1800</v>
      </c>
      <c r="G12" s="37">
        <v>-700</v>
      </c>
      <c r="H12" s="36">
        <v>-500</v>
      </c>
      <c r="I12" s="36">
        <v>-1400</v>
      </c>
      <c r="J12" s="36">
        <v>-2800</v>
      </c>
      <c r="K12" s="37">
        <v>1200</v>
      </c>
      <c r="L12" s="36">
        <v>700</v>
      </c>
      <c r="M12" s="36">
        <v>300</v>
      </c>
      <c r="N12" s="37">
        <v>-2900</v>
      </c>
    </row>
    <row r="13" spans="1:14">
      <c r="A13" s="39" t="s">
        <v>16</v>
      </c>
      <c r="B13" s="35">
        <v>400</v>
      </c>
      <c r="C13" s="35">
        <v>3400</v>
      </c>
      <c r="D13" s="36">
        <v>1900</v>
      </c>
      <c r="E13" s="37">
        <v>-1900</v>
      </c>
      <c r="F13" s="36">
        <v>-1100</v>
      </c>
      <c r="G13" s="37">
        <v>3900</v>
      </c>
      <c r="H13" s="36">
        <v>-1500</v>
      </c>
      <c r="I13" s="36">
        <v>-1200</v>
      </c>
      <c r="J13" s="36">
        <v>-600</v>
      </c>
      <c r="K13" s="37">
        <v>1400</v>
      </c>
      <c r="L13" s="36">
        <v>-2400</v>
      </c>
      <c r="M13" s="36">
        <v>-2300</v>
      </c>
      <c r="N13" s="37">
        <v>900</v>
      </c>
    </row>
    <row r="14" spans="1:14">
      <c r="A14" s="38" t="s">
        <v>17</v>
      </c>
      <c r="B14" s="35">
        <v>-900</v>
      </c>
      <c r="C14" s="35">
        <v>11100</v>
      </c>
      <c r="D14" s="36">
        <v>-200</v>
      </c>
      <c r="E14" s="37">
        <v>3100</v>
      </c>
      <c r="F14" s="36">
        <v>-4100</v>
      </c>
      <c r="G14" s="37">
        <v>-1300</v>
      </c>
      <c r="H14" s="36">
        <v>1100</v>
      </c>
      <c r="I14" s="36">
        <v>1100</v>
      </c>
      <c r="J14" s="36">
        <v>1900</v>
      </c>
      <c r="K14" s="37">
        <v>-900</v>
      </c>
      <c r="L14" s="36">
        <v>2400</v>
      </c>
      <c r="M14" s="36">
        <v>600</v>
      </c>
      <c r="N14" s="37">
        <v>500</v>
      </c>
    </row>
    <row r="15" spans="1:14">
      <c r="A15" s="39" t="s">
        <v>18</v>
      </c>
      <c r="B15" s="36">
        <v>-1700</v>
      </c>
      <c r="C15" s="35">
        <v>4300</v>
      </c>
      <c r="D15" s="36">
        <v>2300</v>
      </c>
      <c r="E15" s="37">
        <v>900</v>
      </c>
      <c r="F15" s="36">
        <v>1800</v>
      </c>
      <c r="G15" s="37">
        <v>-400</v>
      </c>
      <c r="H15" s="36">
        <v>200</v>
      </c>
      <c r="I15" s="36">
        <v>100</v>
      </c>
      <c r="J15" s="36">
        <v>1400</v>
      </c>
      <c r="K15" s="37">
        <v>-800</v>
      </c>
      <c r="L15" s="36">
        <v>100</v>
      </c>
      <c r="M15" s="36">
        <v>-300</v>
      </c>
      <c r="N15" s="37">
        <v>1000</v>
      </c>
    </row>
    <row r="16" spans="1:14">
      <c r="A16" s="39" t="s">
        <v>19</v>
      </c>
      <c r="B16" s="35">
        <v>-2700</v>
      </c>
      <c r="C16" s="35">
        <v>16700</v>
      </c>
      <c r="D16" s="36">
        <v>3300</v>
      </c>
      <c r="E16" s="37">
        <v>400</v>
      </c>
      <c r="F16" s="36">
        <v>-1400</v>
      </c>
      <c r="G16" s="37">
        <v>100</v>
      </c>
      <c r="H16" s="36">
        <v>300</v>
      </c>
      <c r="I16" s="36">
        <v>200</v>
      </c>
      <c r="J16" s="36">
        <v>1200</v>
      </c>
      <c r="K16" s="37">
        <v>-1400</v>
      </c>
      <c r="L16" s="36">
        <v>-100</v>
      </c>
      <c r="M16" s="36">
        <v>-1200</v>
      </c>
      <c r="N16" s="37">
        <v>700</v>
      </c>
    </row>
    <row r="17" spans="1:15">
      <c r="A17" s="38" t="s">
        <v>20</v>
      </c>
      <c r="B17" s="35">
        <v>15200</v>
      </c>
      <c r="C17" s="35">
        <v>14300</v>
      </c>
      <c r="D17" s="36">
        <v>-5100</v>
      </c>
      <c r="E17" s="37">
        <v>-300</v>
      </c>
      <c r="F17" s="36">
        <v>1700</v>
      </c>
      <c r="G17" s="37">
        <v>-5600</v>
      </c>
      <c r="H17" s="36">
        <v>-800</v>
      </c>
      <c r="I17" s="36">
        <v>-900</v>
      </c>
      <c r="J17" s="36">
        <v>2500</v>
      </c>
      <c r="K17" s="37">
        <v>-1100</v>
      </c>
      <c r="L17" s="36">
        <v>-1600</v>
      </c>
      <c r="M17" s="36">
        <v>-1700</v>
      </c>
      <c r="N17" s="37">
        <v>-800</v>
      </c>
    </row>
    <row r="18" spans="1:15">
      <c r="A18" s="38" t="s">
        <v>21</v>
      </c>
      <c r="B18" s="35">
        <v>6800</v>
      </c>
      <c r="C18" s="35">
        <v>13500</v>
      </c>
      <c r="D18" s="36">
        <v>9300</v>
      </c>
      <c r="E18" s="37">
        <v>4900</v>
      </c>
      <c r="F18" s="36">
        <v>5100</v>
      </c>
      <c r="G18" s="37">
        <v>1200</v>
      </c>
      <c r="H18" s="36">
        <v>1900</v>
      </c>
      <c r="I18" s="36">
        <v>1000</v>
      </c>
      <c r="J18" s="36">
        <v>1200</v>
      </c>
      <c r="K18" s="37">
        <v>800</v>
      </c>
      <c r="L18" s="36">
        <v>2500</v>
      </c>
      <c r="M18" s="36">
        <v>5700</v>
      </c>
      <c r="N18" s="37">
        <v>2100</v>
      </c>
    </row>
    <row r="19" spans="1:15">
      <c r="A19" s="38" t="s">
        <v>22</v>
      </c>
      <c r="B19" s="35">
        <v>-1600</v>
      </c>
      <c r="C19" s="36">
        <v>4500</v>
      </c>
      <c r="D19" s="36">
        <v>1800</v>
      </c>
      <c r="E19" s="37">
        <v>3900</v>
      </c>
      <c r="F19" s="36">
        <v>600</v>
      </c>
      <c r="G19" s="37">
        <v>1400</v>
      </c>
      <c r="H19" s="36">
        <v>1100</v>
      </c>
      <c r="I19" s="36">
        <v>500</v>
      </c>
      <c r="J19" s="36">
        <v>900</v>
      </c>
      <c r="K19" s="37">
        <v>1500</v>
      </c>
      <c r="L19" s="36">
        <v>-700</v>
      </c>
      <c r="M19" s="36">
        <v>-2500</v>
      </c>
      <c r="N19" s="37">
        <v>-1200</v>
      </c>
    </row>
    <row r="20" spans="1:15">
      <c r="A20" s="38" t="s">
        <v>23</v>
      </c>
      <c r="B20" s="35">
        <v>6300</v>
      </c>
      <c r="C20" s="35">
        <v>14600</v>
      </c>
      <c r="D20" s="36">
        <v>4200</v>
      </c>
      <c r="E20" s="37">
        <v>3200</v>
      </c>
      <c r="F20" s="36">
        <v>1500</v>
      </c>
      <c r="G20" s="37">
        <v>-2500</v>
      </c>
      <c r="H20" s="36">
        <v>-1600</v>
      </c>
      <c r="I20" s="36">
        <v>-200</v>
      </c>
      <c r="J20" s="36">
        <v>3000</v>
      </c>
      <c r="K20" s="37">
        <v>2000</v>
      </c>
      <c r="L20" s="36">
        <v>-1200</v>
      </c>
      <c r="M20" s="36">
        <v>-2600</v>
      </c>
      <c r="N20" s="37">
        <v>-300</v>
      </c>
    </row>
    <row r="21" spans="1:15">
      <c r="A21" s="38" t="s">
        <v>24</v>
      </c>
      <c r="B21" s="35">
        <v>3100</v>
      </c>
      <c r="C21" s="35">
        <v>-500</v>
      </c>
      <c r="D21" s="36">
        <v>1800</v>
      </c>
      <c r="E21" s="37">
        <v>5900</v>
      </c>
      <c r="F21" s="36">
        <v>4100</v>
      </c>
      <c r="G21" s="37">
        <v>-800</v>
      </c>
      <c r="H21" s="36">
        <v>3200</v>
      </c>
      <c r="I21" s="36">
        <v>-300</v>
      </c>
      <c r="J21" s="36">
        <v>2900</v>
      </c>
      <c r="K21" s="40">
        <v>100</v>
      </c>
      <c r="L21" s="41">
        <v>1100</v>
      </c>
      <c r="M21" s="36">
        <v>3500</v>
      </c>
      <c r="N21" s="37">
        <v>-2700</v>
      </c>
    </row>
    <row r="22" spans="1:15">
      <c r="A22" s="38" t="s">
        <v>25</v>
      </c>
      <c r="B22" s="35">
        <v>9900</v>
      </c>
      <c r="C22" s="35">
        <v>47300</v>
      </c>
      <c r="D22" s="36">
        <v>41600</v>
      </c>
      <c r="E22" s="37">
        <v>33400</v>
      </c>
      <c r="F22" s="36">
        <v>8300</v>
      </c>
      <c r="G22" s="37">
        <v>10800</v>
      </c>
      <c r="H22" s="36">
        <v>10800</v>
      </c>
      <c r="I22" s="36">
        <v>8800</v>
      </c>
      <c r="J22" s="36">
        <v>8900</v>
      </c>
      <c r="K22" s="40">
        <v>5000</v>
      </c>
      <c r="L22" s="41">
        <v>8000</v>
      </c>
      <c r="M22" s="36">
        <v>6700</v>
      </c>
      <c r="N22" s="40">
        <v>13100</v>
      </c>
    </row>
    <row r="23" spans="1:15">
      <c r="A23" s="38" t="s">
        <v>26</v>
      </c>
      <c r="B23" s="35">
        <v>-100</v>
      </c>
      <c r="C23" s="35">
        <v>-400</v>
      </c>
      <c r="D23" s="36">
        <v>1600</v>
      </c>
      <c r="E23" s="37">
        <v>2600</v>
      </c>
      <c r="F23" s="36">
        <v>-900</v>
      </c>
      <c r="G23" s="37">
        <v>1300</v>
      </c>
      <c r="H23" s="36">
        <v>1800</v>
      </c>
      <c r="I23" s="36">
        <v>-200</v>
      </c>
      <c r="J23" s="36">
        <v>1200</v>
      </c>
      <c r="K23" s="40">
        <v>-200</v>
      </c>
      <c r="L23" s="41">
        <v>1500</v>
      </c>
      <c r="M23" s="36">
        <v>100</v>
      </c>
      <c r="N23" s="40">
        <v>800</v>
      </c>
    </row>
    <row r="24" spans="1:15">
      <c r="A24" s="38" t="s">
        <v>27</v>
      </c>
      <c r="B24" s="35">
        <v>2900</v>
      </c>
      <c r="C24" s="35">
        <v>2000</v>
      </c>
      <c r="D24" s="36">
        <v>1600</v>
      </c>
      <c r="E24" s="37">
        <v>2000</v>
      </c>
      <c r="F24" s="36">
        <v>100</v>
      </c>
      <c r="G24" s="37">
        <v>0</v>
      </c>
      <c r="H24" s="36">
        <v>1600</v>
      </c>
      <c r="I24" s="36">
        <v>0</v>
      </c>
      <c r="J24" s="36">
        <v>100</v>
      </c>
      <c r="K24" s="40">
        <v>200</v>
      </c>
      <c r="L24" s="41">
        <v>100</v>
      </c>
      <c r="M24" s="36">
        <v>100</v>
      </c>
      <c r="N24" s="40">
        <v>-1100</v>
      </c>
      <c r="O24" s="42"/>
    </row>
    <row r="25" spans="1:15">
      <c r="A25" s="38" t="s">
        <v>28</v>
      </c>
      <c r="B25" s="35">
        <v>8600</v>
      </c>
      <c r="C25" s="35">
        <v>5900</v>
      </c>
      <c r="D25" s="36">
        <v>10100</v>
      </c>
      <c r="E25" s="37">
        <v>10600</v>
      </c>
      <c r="F25" s="36">
        <v>2400</v>
      </c>
      <c r="G25" s="37">
        <v>3700</v>
      </c>
      <c r="H25" s="36">
        <v>3300</v>
      </c>
      <c r="I25" s="36">
        <v>2200</v>
      </c>
      <c r="J25" s="36">
        <v>3400</v>
      </c>
      <c r="K25" s="40">
        <v>1700</v>
      </c>
      <c r="L25" s="41">
        <v>3000</v>
      </c>
      <c r="M25" s="36">
        <v>1800</v>
      </c>
      <c r="N25" s="40">
        <v>2200</v>
      </c>
      <c r="O25" s="42"/>
    </row>
    <row r="26" spans="1:15">
      <c r="A26" s="38" t="s">
        <v>29</v>
      </c>
      <c r="B26" s="35">
        <v>-2400</v>
      </c>
      <c r="C26" s="35">
        <v>10100</v>
      </c>
      <c r="D26" s="36">
        <v>3700</v>
      </c>
      <c r="E26" s="37">
        <v>1300</v>
      </c>
      <c r="F26" s="36">
        <v>1900</v>
      </c>
      <c r="G26" s="37">
        <v>-400</v>
      </c>
      <c r="H26" s="36">
        <v>-700</v>
      </c>
      <c r="I26" s="36">
        <v>1300</v>
      </c>
      <c r="J26" s="36">
        <v>900</v>
      </c>
      <c r="K26" s="40">
        <v>-100</v>
      </c>
      <c r="L26" s="41">
        <v>-200</v>
      </c>
      <c r="M26" s="36">
        <v>900</v>
      </c>
      <c r="N26" s="40">
        <v>1400</v>
      </c>
      <c r="O26" s="42"/>
    </row>
    <row r="27" spans="1:15">
      <c r="A27" s="38" t="s">
        <v>30</v>
      </c>
      <c r="B27" s="35">
        <v>900</v>
      </c>
      <c r="C27" s="35">
        <v>29600</v>
      </c>
      <c r="D27" s="36">
        <v>24600</v>
      </c>
      <c r="E27" s="37">
        <v>17000</v>
      </c>
      <c r="F27" s="36">
        <v>4700</v>
      </c>
      <c r="G27" s="37">
        <v>6300</v>
      </c>
      <c r="H27" s="36">
        <v>4800</v>
      </c>
      <c r="I27" s="36">
        <v>5500</v>
      </c>
      <c r="J27" s="36">
        <v>3300</v>
      </c>
      <c r="K27" s="40">
        <v>3400</v>
      </c>
      <c r="L27" s="41">
        <v>3500</v>
      </c>
      <c r="M27" s="36">
        <v>3800</v>
      </c>
      <c r="N27" s="40">
        <v>9700</v>
      </c>
      <c r="O27" s="42"/>
    </row>
    <row r="28" spans="1:15" ht="3.75" customHeight="1">
      <c r="A28" s="43"/>
      <c r="B28" s="44"/>
      <c r="C28" s="44"/>
      <c r="D28" s="44"/>
      <c r="E28" s="45"/>
      <c r="F28" s="44"/>
      <c r="G28" s="45"/>
      <c r="H28" s="44"/>
      <c r="I28" s="44"/>
      <c r="J28" s="44"/>
      <c r="K28" s="46"/>
      <c r="L28" s="47"/>
      <c r="M28" s="48"/>
      <c r="N28" s="49"/>
    </row>
    <row r="29" spans="1:15">
      <c r="A29" s="50" t="s">
        <v>31</v>
      </c>
      <c r="B29" s="50"/>
      <c r="C29" s="50"/>
      <c r="D29" s="50"/>
      <c r="E29" s="50"/>
      <c r="F29" s="51"/>
      <c r="G29" s="51"/>
      <c r="H29" s="51"/>
      <c r="I29" s="51"/>
      <c r="J29" s="51"/>
      <c r="N29" s="51" t="s">
        <v>32</v>
      </c>
    </row>
    <row r="30" spans="1:15">
      <c r="A30" s="52" t="s">
        <v>33</v>
      </c>
      <c r="B30" s="53"/>
      <c r="C30" s="53"/>
      <c r="D30" s="53"/>
      <c r="E30" s="53"/>
      <c r="F30" s="54"/>
      <c r="H30" s="55"/>
      <c r="I30" s="55"/>
      <c r="J30" s="55"/>
      <c r="N30" s="56" t="s">
        <v>34</v>
      </c>
    </row>
    <row r="31" spans="1:15">
      <c r="A31" s="52" t="s">
        <v>35</v>
      </c>
      <c r="B31" s="53"/>
      <c r="C31" s="53"/>
      <c r="D31" s="53"/>
      <c r="E31" s="53"/>
      <c r="F31" s="54"/>
    </row>
    <row r="32" spans="1:15">
      <c r="A32" s="57" t="s">
        <v>36</v>
      </c>
      <c r="B32" s="58"/>
      <c r="C32" s="58"/>
      <c r="D32" s="58"/>
      <c r="E32" s="58"/>
      <c r="F32" s="59"/>
      <c r="G32" s="59"/>
      <c r="H32" s="59"/>
      <c r="I32" s="59"/>
      <c r="J32" s="59"/>
      <c r="K32" s="59"/>
      <c r="L32" s="59"/>
      <c r="M32" s="59"/>
    </row>
    <row r="33" spans="2:14">
      <c r="B33" s="58"/>
      <c r="C33" s="58"/>
      <c r="D33" s="58"/>
      <c r="E33" s="58"/>
      <c r="F33" s="59"/>
      <c r="G33" s="59"/>
      <c r="H33" s="59"/>
      <c r="I33" s="59"/>
      <c r="J33" s="59"/>
      <c r="K33" s="59"/>
      <c r="L33" s="59"/>
      <c r="M33" s="59"/>
    </row>
    <row r="34" spans="2:14">
      <c r="B34" s="58"/>
      <c r="C34" s="58"/>
      <c r="D34" s="58"/>
      <c r="E34" s="58"/>
      <c r="F34" s="59"/>
      <c r="G34" s="59"/>
      <c r="H34" s="59"/>
      <c r="I34" s="59"/>
      <c r="J34" s="59"/>
      <c r="K34" s="59"/>
      <c r="L34" s="59"/>
      <c r="M34" s="59"/>
    </row>
    <row r="35" spans="2:14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2:14">
      <c r="B36" s="58"/>
      <c r="C36" s="58"/>
      <c r="D36" s="58"/>
      <c r="E36" s="58"/>
      <c r="F36" s="59"/>
      <c r="G36" s="59"/>
      <c r="H36" s="59"/>
      <c r="I36" s="59"/>
      <c r="J36" s="59"/>
      <c r="K36" s="59"/>
      <c r="L36" s="59"/>
      <c r="M36" s="59"/>
    </row>
    <row r="37" spans="2:14">
      <c r="B37" s="58"/>
      <c r="C37" s="58"/>
      <c r="D37" s="58"/>
      <c r="E37" s="58"/>
      <c r="F37" s="59"/>
      <c r="G37" s="59"/>
      <c r="H37" s="60"/>
      <c r="I37" s="60"/>
      <c r="J37" s="60"/>
      <c r="K37" s="60"/>
      <c r="L37" s="60"/>
      <c r="M37" s="60"/>
    </row>
    <row r="38" spans="2:14">
      <c r="B38" s="58"/>
      <c r="C38" s="58"/>
      <c r="D38" s="58"/>
      <c r="E38" s="58"/>
      <c r="F38" s="60"/>
      <c r="G38" s="60"/>
      <c r="H38" s="60"/>
      <c r="I38" s="60"/>
      <c r="J38" s="60"/>
      <c r="K38" s="60"/>
      <c r="L38" s="60"/>
      <c r="M38" s="60"/>
    </row>
    <row r="39" spans="2:14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</row>
    <row r="40" spans="2:14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2:14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2:14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2:14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</row>
    <row r="44" spans="2:14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pans="2:14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</row>
    <row r="46" spans="2:14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</row>
    <row r="47" spans="2:14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</row>
    <row r="48" spans="2:14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pans="2:13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2:13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2:13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spans="2:13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2:13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2:13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2:13"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2:13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2:13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2:13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2:13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2:1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2:1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</row>
    <row r="63" spans="2:1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</row>
    <row r="64" spans="2:13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5" spans="2:13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</row>
    <row r="66" spans="2:13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</sheetData>
  <mergeCells count="4">
    <mergeCell ref="F2:G2"/>
    <mergeCell ref="H2:K2"/>
    <mergeCell ref="L2:N2"/>
    <mergeCell ref="B4:K4"/>
  </mergeCells>
  <conditionalFormatting sqref="Z6:AK21 AB22:AK24 Z23:AA24 Z25:AK27">
    <cfRule type="containsText" dxfId="1" priority="1" operator="containsText" text="f">
      <formula>NOT(ISERROR(SEARCH("f",Z6)))</formula>
    </cfRule>
  </conditionalFormatting>
  <printOptions horizontalCentered="1"/>
  <pageMargins left="0.70866141732283461" right="0.70866141732283461" top="0.47244094488188976" bottom="0.74803149606299213" header="0.31496062992125984" footer="0.31496062992125984"/>
  <pageSetup paperSize="9" scale="9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D5CF-A0A3-4BC4-8363-AB9FD648DBEE}">
  <sheetPr codeName="Sheet3">
    <pageSetUpPr fitToPage="1"/>
  </sheetPr>
  <dimension ref="A1:AD57"/>
  <sheetViews>
    <sheetView showGridLines="0" zoomScale="70" zoomScaleNormal="70" workbookViewId="0"/>
  </sheetViews>
  <sheetFormatPr defaultColWidth="7.81640625" defaultRowHeight="11.5"/>
  <cols>
    <col min="1" max="1" width="36.453125" style="65" customWidth="1"/>
    <col min="2" max="14" width="9.81640625" style="65" customWidth="1"/>
    <col min="15" max="16384" width="7.81640625" style="65"/>
  </cols>
  <sheetData>
    <row r="1" spans="1:30" ht="30" customHeight="1">
      <c r="A1" s="62" t="s">
        <v>38</v>
      </c>
      <c r="B1" s="63"/>
      <c r="C1" s="63"/>
      <c r="D1" s="63"/>
      <c r="E1" s="64"/>
    </row>
    <row r="2" spans="1:30" ht="15" customHeight="1">
      <c r="A2" s="66"/>
      <c r="B2" s="67"/>
      <c r="C2" s="67"/>
      <c r="D2" s="67"/>
      <c r="E2" s="68"/>
      <c r="F2" s="69">
        <v>2023</v>
      </c>
      <c r="G2" s="70"/>
      <c r="H2" s="71">
        <v>2024</v>
      </c>
      <c r="I2" s="69"/>
      <c r="J2" s="69"/>
      <c r="K2" s="70"/>
      <c r="L2" s="72">
        <v>2025</v>
      </c>
      <c r="M2" s="73"/>
      <c r="N2" s="74"/>
    </row>
    <row r="3" spans="1:30" ht="15" customHeight="1">
      <c r="A3" s="75"/>
      <c r="B3" s="76">
        <v>2021</v>
      </c>
      <c r="C3" s="76">
        <v>2022</v>
      </c>
      <c r="D3" s="76">
        <v>2023</v>
      </c>
      <c r="E3" s="77">
        <v>2024</v>
      </c>
      <c r="F3" s="78" t="s">
        <v>3</v>
      </c>
      <c r="G3" s="79" t="s">
        <v>4</v>
      </c>
      <c r="H3" s="80" t="s">
        <v>5</v>
      </c>
      <c r="I3" s="78" t="s">
        <v>6</v>
      </c>
      <c r="J3" s="78" t="s">
        <v>3</v>
      </c>
      <c r="K3" s="81" t="s">
        <v>4</v>
      </c>
      <c r="L3" s="82" t="s">
        <v>5</v>
      </c>
      <c r="M3" s="78" t="s">
        <v>6</v>
      </c>
      <c r="N3" s="83" t="s">
        <v>3</v>
      </c>
    </row>
    <row r="4" spans="1:30" ht="15" customHeight="1">
      <c r="A4" s="84"/>
      <c r="B4" s="85" t="s">
        <v>39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30" ht="2.25" customHeight="1">
      <c r="A5" s="75"/>
      <c r="B5" s="88"/>
      <c r="C5" s="88"/>
      <c r="D5" s="88"/>
      <c r="E5" s="89"/>
      <c r="G5" s="90"/>
      <c r="H5" s="91"/>
      <c r="I5" s="92"/>
      <c r="J5" s="92"/>
      <c r="K5" s="93"/>
      <c r="L5" s="94"/>
      <c r="M5" s="92"/>
      <c r="N5" s="93"/>
    </row>
    <row r="6" spans="1:30" ht="17.149999999999999" customHeight="1">
      <c r="A6" s="95" t="s">
        <v>40</v>
      </c>
      <c r="B6" s="96">
        <v>7.8</v>
      </c>
      <c r="C6" s="96">
        <v>-0.5</v>
      </c>
      <c r="D6" s="96">
        <v>-1.7</v>
      </c>
      <c r="E6" s="97">
        <v>3.6</v>
      </c>
      <c r="F6" s="98">
        <v>0.1</v>
      </c>
      <c r="G6" s="99">
        <v>3.3</v>
      </c>
      <c r="H6" s="100">
        <v>2.8</v>
      </c>
      <c r="I6" s="98">
        <v>4</v>
      </c>
      <c r="J6" s="98">
        <v>4.5</v>
      </c>
      <c r="K6" s="99">
        <v>3.3</v>
      </c>
      <c r="L6" s="100">
        <v>4</v>
      </c>
      <c r="M6" s="98">
        <v>2.2000000000000002</v>
      </c>
      <c r="N6" s="99">
        <v>1.8</v>
      </c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</row>
    <row r="7" spans="1:30" ht="17.149999999999999" customHeight="1">
      <c r="A7" s="102" t="s">
        <v>41</v>
      </c>
      <c r="B7" s="96">
        <v>13.3</v>
      </c>
      <c r="C7" s="96">
        <v>-2</v>
      </c>
      <c r="D7" s="96">
        <v>-6.1</v>
      </c>
      <c r="E7" s="97">
        <v>6.3</v>
      </c>
      <c r="F7" s="98">
        <v>-5</v>
      </c>
      <c r="G7" s="99">
        <v>5.5</v>
      </c>
      <c r="H7" s="100">
        <v>0.9</v>
      </c>
      <c r="I7" s="98">
        <v>3.1</v>
      </c>
      <c r="J7" s="98">
        <v>13.7</v>
      </c>
      <c r="K7" s="99">
        <v>7.2</v>
      </c>
      <c r="L7" s="100">
        <v>6.6</v>
      </c>
      <c r="M7" s="98">
        <v>3.7</v>
      </c>
      <c r="N7" s="99">
        <v>3.1</v>
      </c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spans="1:30" ht="17.149999999999999" customHeight="1">
      <c r="A8" s="103" t="s">
        <v>42</v>
      </c>
      <c r="B8" s="96">
        <v>19.899999999999999</v>
      </c>
      <c r="C8" s="96">
        <v>-1.9</v>
      </c>
      <c r="D8" s="96">
        <v>-3.7</v>
      </c>
      <c r="E8" s="97">
        <v>3</v>
      </c>
      <c r="F8" s="98">
        <v>-1.4</v>
      </c>
      <c r="G8" s="99">
        <v>2.2000000000000002</v>
      </c>
      <c r="H8" s="100">
        <v>-0.1</v>
      </c>
      <c r="I8" s="98">
        <v>4.2</v>
      </c>
      <c r="J8" s="98">
        <v>4</v>
      </c>
      <c r="K8" s="99">
        <v>3.7</v>
      </c>
      <c r="L8" s="100">
        <v>3.8</v>
      </c>
      <c r="M8" s="98">
        <v>4.3</v>
      </c>
      <c r="N8" s="99">
        <v>-0.6</v>
      </c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</row>
    <row r="9" spans="1:30" ht="17.149999999999999" customHeight="1">
      <c r="A9" s="103" t="s">
        <v>43</v>
      </c>
      <c r="B9" s="96">
        <v>13.7</v>
      </c>
      <c r="C9" s="96">
        <v>4.0999999999999996</v>
      </c>
      <c r="D9" s="96">
        <v>0.3</v>
      </c>
      <c r="E9" s="97">
        <v>5.5</v>
      </c>
      <c r="F9" s="98">
        <v>2.2000000000000002</v>
      </c>
      <c r="G9" s="99">
        <v>2.8</v>
      </c>
      <c r="H9" s="100">
        <v>2.7</v>
      </c>
      <c r="I9" s="98">
        <v>6.3</v>
      </c>
      <c r="J9" s="98">
        <v>6.4</v>
      </c>
      <c r="K9" s="99">
        <v>6.6</v>
      </c>
      <c r="L9" s="100">
        <v>9.3000000000000007</v>
      </c>
      <c r="M9" s="98">
        <v>6.9</v>
      </c>
      <c r="N9" s="99">
        <v>4.8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</row>
    <row r="10" spans="1:30" ht="17.149999999999999" customHeight="1">
      <c r="A10" s="103" t="s">
        <v>44</v>
      </c>
      <c r="B10" s="96">
        <v>6.2</v>
      </c>
      <c r="C10" s="96">
        <v>8.6999999999999993</v>
      </c>
      <c r="D10" s="96">
        <v>3</v>
      </c>
      <c r="E10" s="97">
        <v>1.1000000000000001</v>
      </c>
      <c r="F10" s="98">
        <v>6.1</v>
      </c>
      <c r="G10" s="99">
        <v>4.2</v>
      </c>
      <c r="H10" s="100">
        <v>3.6</v>
      </c>
      <c r="I10" s="98">
        <v>1.5</v>
      </c>
      <c r="J10" s="98">
        <v>0.2</v>
      </c>
      <c r="K10" s="99">
        <v>-0.9</v>
      </c>
      <c r="L10" s="100">
        <v>4.4000000000000004</v>
      </c>
      <c r="M10" s="98">
        <v>0.4</v>
      </c>
      <c r="N10" s="99">
        <v>2.8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</row>
    <row r="11" spans="1:30" ht="17.149999999999999" customHeight="1">
      <c r="A11" s="103" t="s">
        <v>45</v>
      </c>
      <c r="B11" s="96">
        <v>12.1</v>
      </c>
      <c r="C11" s="96">
        <v>4.4000000000000004</v>
      </c>
      <c r="D11" s="96">
        <v>1.6</v>
      </c>
      <c r="E11" s="97">
        <v>6.4</v>
      </c>
      <c r="F11" s="98">
        <v>3.4</v>
      </c>
      <c r="G11" s="99">
        <v>6.4</v>
      </c>
      <c r="H11" s="100">
        <v>8.8000000000000007</v>
      </c>
      <c r="I11" s="98">
        <v>7.7</v>
      </c>
      <c r="J11" s="98">
        <v>6.3</v>
      </c>
      <c r="K11" s="99">
        <v>2.8</v>
      </c>
      <c r="L11" s="100">
        <v>6.8</v>
      </c>
      <c r="M11" s="98">
        <v>0.8</v>
      </c>
      <c r="N11" s="99">
        <v>0.8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</row>
    <row r="12" spans="1:30" ht="17.149999999999999" customHeight="1">
      <c r="A12" s="103" t="s">
        <v>46</v>
      </c>
      <c r="B12" s="96">
        <v>3.3</v>
      </c>
      <c r="C12" s="96">
        <v>-4.5</v>
      </c>
      <c r="D12" s="96">
        <v>5.0999999999999996</v>
      </c>
      <c r="E12" s="97">
        <v>5.0999999999999996</v>
      </c>
      <c r="F12" s="98">
        <v>4.3</v>
      </c>
      <c r="G12" s="99">
        <v>-1.6</v>
      </c>
      <c r="H12" s="100">
        <v>10.1</v>
      </c>
      <c r="I12" s="98">
        <v>5</v>
      </c>
      <c r="J12" s="98">
        <v>3</v>
      </c>
      <c r="K12" s="99">
        <v>2.7</v>
      </c>
      <c r="L12" s="100">
        <v>-2.4</v>
      </c>
      <c r="M12" s="98">
        <v>-2.4</v>
      </c>
      <c r="N12" s="99">
        <v>4.0999999999999996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1:30" ht="17.149999999999999" customHeight="1">
      <c r="A13" s="104" t="s">
        <v>47</v>
      </c>
      <c r="B13" s="96">
        <v>-0.4</v>
      </c>
      <c r="C13" s="96">
        <v>11.4</v>
      </c>
      <c r="D13" s="96">
        <v>2.7</v>
      </c>
      <c r="E13" s="97">
        <v>1.4</v>
      </c>
      <c r="F13" s="98">
        <v>3.8</v>
      </c>
      <c r="G13" s="99">
        <v>2.1</v>
      </c>
      <c r="H13" s="100">
        <v>1.3</v>
      </c>
      <c r="I13" s="98">
        <v>1.1000000000000001</v>
      </c>
      <c r="J13" s="98">
        <v>0.8</v>
      </c>
      <c r="K13" s="99">
        <v>2.5</v>
      </c>
      <c r="L13" s="100">
        <v>2.4</v>
      </c>
      <c r="M13" s="98">
        <v>-0.5</v>
      </c>
      <c r="N13" s="99">
        <v>-2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</row>
    <row r="14" spans="1:30" ht="17.149999999999999" customHeight="1">
      <c r="A14" s="103" t="s">
        <v>48</v>
      </c>
      <c r="B14" s="96">
        <v>8.4</v>
      </c>
      <c r="C14" s="96">
        <v>-0.7</v>
      </c>
      <c r="D14" s="96">
        <v>8.6</v>
      </c>
      <c r="E14" s="97">
        <v>10.5</v>
      </c>
      <c r="F14" s="98">
        <v>11.5</v>
      </c>
      <c r="G14" s="99">
        <v>16.899999999999999</v>
      </c>
      <c r="H14" s="100">
        <v>13.5</v>
      </c>
      <c r="I14" s="98">
        <v>14.8</v>
      </c>
      <c r="J14" s="98">
        <v>8.6</v>
      </c>
      <c r="K14" s="99">
        <v>5.5</v>
      </c>
      <c r="L14" s="100">
        <v>6.4</v>
      </c>
      <c r="M14" s="98">
        <v>3</v>
      </c>
      <c r="N14" s="99">
        <v>6.1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pans="1:30" ht="17.149999999999999" customHeight="1">
      <c r="A15" s="103" t="s">
        <v>49</v>
      </c>
      <c r="B15" s="96">
        <v>6.4</v>
      </c>
      <c r="C15" s="96">
        <v>-3.1</v>
      </c>
      <c r="D15" s="96">
        <v>0.8</v>
      </c>
      <c r="E15" s="97">
        <v>5</v>
      </c>
      <c r="F15" s="98">
        <v>4.7</v>
      </c>
      <c r="G15" s="99">
        <v>9.5</v>
      </c>
      <c r="H15" s="100">
        <v>8</v>
      </c>
      <c r="I15" s="98">
        <v>6.9</v>
      </c>
      <c r="J15" s="98">
        <v>2.6</v>
      </c>
      <c r="K15" s="99">
        <v>2.7</v>
      </c>
      <c r="L15" s="100">
        <v>4.8</v>
      </c>
      <c r="M15" s="98">
        <v>1.6</v>
      </c>
      <c r="N15" s="99">
        <v>1.1000000000000001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</row>
    <row r="16" spans="1:30" ht="17.149999999999999" customHeight="1">
      <c r="A16" s="105" t="s">
        <v>50</v>
      </c>
      <c r="B16" s="96">
        <v>27.7</v>
      </c>
      <c r="C16" s="96">
        <v>10.6</v>
      </c>
      <c r="D16" s="96">
        <v>2.5</v>
      </c>
      <c r="E16" s="97">
        <v>-0.9</v>
      </c>
      <c r="F16" s="98">
        <v>4.4000000000000004</v>
      </c>
      <c r="G16" s="99">
        <v>-4.2</v>
      </c>
      <c r="H16" s="100">
        <v>-1.7</v>
      </c>
      <c r="I16" s="98">
        <v>-2.5</v>
      </c>
      <c r="J16" s="98">
        <v>-2.2000000000000002</v>
      </c>
      <c r="K16" s="99">
        <v>2.7</v>
      </c>
      <c r="L16" s="100">
        <v>5.8</v>
      </c>
      <c r="M16" s="98">
        <v>-0.1</v>
      </c>
      <c r="N16" s="99">
        <v>7.9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</row>
    <row r="17" spans="1:30" ht="17.149999999999999" customHeight="1">
      <c r="A17" s="105" t="s">
        <v>51</v>
      </c>
      <c r="B17" s="96">
        <v>4.4000000000000004</v>
      </c>
      <c r="C17" s="96">
        <v>5.5</v>
      </c>
      <c r="D17" s="96">
        <v>0.4</v>
      </c>
      <c r="E17" s="97">
        <v>1.9</v>
      </c>
      <c r="F17" s="98">
        <v>1.9</v>
      </c>
      <c r="G17" s="99">
        <v>2.4</v>
      </c>
      <c r="H17" s="100">
        <v>2.7</v>
      </c>
      <c r="I17" s="98">
        <v>5.0999999999999996</v>
      </c>
      <c r="J17" s="98">
        <v>1.8</v>
      </c>
      <c r="K17" s="99">
        <v>-1.8</v>
      </c>
      <c r="L17" s="100">
        <v>1.3</v>
      </c>
      <c r="M17" s="98">
        <v>0.5</v>
      </c>
      <c r="N17" s="99">
        <v>3.9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</row>
    <row r="18" spans="1:30" ht="17.149999999999999" customHeight="1">
      <c r="A18" s="105" t="s">
        <v>52</v>
      </c>
      <c r="B18" s="96">
        <v>-8.1999999999999993</v>
      </c>
      <c r="C18" s="96">
        <v>6.5</v>
      </c>
      <c r="D18" s="96">
        <v>1.7</v>
      </c>
      <c r="E18" s="97">
        <v>-2.2999999999999998</v>
      </c>
      <c r="F18" s="98">
        <v>2.2000000000000002</v>
      </c>
      <c r="G18" s="99">
        <v>-0.2</v>
      </c>
      <c r="H18" s="100">
        <v>-1.4</v>
      </c>
      <c r="I18" s="98">
        <v>-1.3</v>
      </c>
      <c r="J18" s="98">
        <v>-3</v>
      </c>
      <c r="K18" s="99">
        <v>-3.7</v>
      </c>
      <c r="L18" s="100">
        <v>0.1</v>
      </c>
      <c r="M18" s="98">
        <v>-1.6</v>
      </c>
      <c r="N18" s="99">
        <v>-0.9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</row>
    <row r="19" spans="1:30" ht="17.149999999999999" customHeight="1">
      <c r="A19" s="106" t="s">
        <v>53</v>
      </c>
      <c r="B19" s="107">
        <v>4.8</v>
      </c>
      <c r="C19" s="107">
        <v>1.2</v>
      </c>
      <c r="D19" s="107">
        <v>-0.8</v>
      </c>
      <c r="E19" s="108">
        <v>-0.5</v>
      </c>
      <c r="F19" s="98">
        <v>-0.3</v>
      </c>
      <c r="G19" s="99">
        <v>1</v>
      </c>
      <c r="H19" s="100">
        <v>0.6</v>
      </c>
      <c r="I19" s="98">
        <v>0.5</v>
      </c>
      <c r="J19" s="98">
        <v>-1.9</v>
      </c>
      <c r="K19" s="99">
        <v>-1.1000000000000001</v>
      </c>
      <c r="L19" s="100">
        <v>-1.4</v>
      </c>
      <c r="M19" s="98">
        <v>0.2</v>
      </c>
      <c r="N19" s="99">
        <v>0.3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</row>
    <row r="20" spans="1:30" ht="17.149999999999999" customHeight="1">
      <c r="A20" s="105" t="s">
        <v>54</v>
      </c>
      <c r="B20" s="107">
        <v>1.4</v>
      </c>
      <c r="C20" s="107">
        <v>3.1</v>
      </c>
      <c r="D20" s="107">
        <v>0.3</v>
      </c>
      <c r="E20" s="108">
        <v>1.2</v>
      </c>
      <c r="F20" s="98">
        <v>0.8</v>
      </c>
      <c r="G20" s="99">
        <v>3.1</v>
      </c>
      <c r="H20" s="100">
        <v>1.8</v>
      </c>
      <c r="I20" s="98">
        <v>3.5</v>
      </c>
      <c r="J20" s="98">
        <v>0</v>
      </c>
      <c r="K20" s="99">
        <v>-0.6</v>
      </c>
      <c r="L20" s="100">
        <v>0.6</v>
      </c>
      <c r="M20" s="98">
        <v>-1.1000000000000001</v>
      </c>
      <c r="N20" s="99">
        <v>-2.4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</row>
    <row r="21" spans="1:30" ht="17.149999999999999" customHeight="1">
      <c r="A21" s="105" t="s">
        <v>55</v>
      </c>
      <c r="B21" s="107">
        <v>0.9</v>
      </c>
      <c r="C21" s="107">
        <v>0</v>
      </c>
      <c r="D21" s="107">
        <v>1.1000000000000001</v>
      </c>
      <c r="E21" s="108">
        <v>1.6</v>
      </c>
      <c r="F21" s="98">
        <v>2.5</v>
      </c>
      <c r="G21" s="99">
        <v>3.5</v>
      </c>
      <c r="H21" s="100">
        <v>2.5</v>
      </c>
      <c r="I21" s="98">
        <v>3.6</v>
      </c>
      <c r="J21" s="98">
        <v>0.4</v>
      </c>
      <c r="K21" s="99">
        <v>-0.1</v>
      </c>
      <c r="L21" s="100">
        <v>-0.1</v>
      </c>
      <c r="M21" s="98">
        <v>0.4</v>
      </c>
      <c r="N21" s="99">
        <v>1.1000000000000001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spans="1:30" ht="17.149999999999999" customHeight="1">
      <c r="A22" s="105" t="s">
        <v>56</v>
      </c>
      <c r="B22" s="107">
        <v>4.5</v>
      </c>
      <c r="C22" s="107">
        <v>0.7</v>
      </c>
      <c r="D22" s="107">
        <v>1.4</v>
      </c>
      <c r="E22" s="108">
        <v>0.9</v>
      </c>
      <c r="F22" s="98">
        <v>3.4</v>
      </c>
      <c r="G22" s="99">
        <v>4</v>
      </c>
      <c r="H22" s="100">
        <v>1</v>
      </c>
      <c r="I22" s="98">
        <v>2.9</v>
      </c>
      <c r="J22" s="98">
        <v>0.3</v>
      </c>
      <c r="K22" s="99">
        <v>-0.5</v>
      </c>
      <c r="L22" s="100">
        <v>-0.7</v>
      </c>
      <c r="M22" s="98">
        <v>-1.5</v>
      </c>
      <c r="N22" s="99">
        <v>-0.5</v>
      </c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</row>
    <row r="23" spans="1:30" ht="17.149999999999999" customHeight="1">
      <c r="A23" s="105" t="s">
        <v>57</v>
      </c>
      <c r="B23" s="107">
        <v>16.7</v>
      </c>
      <c r="C23" s="107">
        <v>16.2</v>
      </c>
      <c r="D23" s="107">
        <v>-0.6</v>
      </c>
      <c r="E23" s="108">
        <v>1.7</v>
      </c>
      <c r="F23" s="98">
        <v>-4.5</v>
      </c>
      <c r="G23" s="99">
        <v>6</v>
      </c>
      <c r="H23" s="100">
        <v>18.2</v>
      </c>
      <c r="I23" s="98">
        <v>1.2</v>
      </c>
      <c r="J23" s="98">
        <v>-12.3</v>
      </c>
      <c r="K23" s="99">
        <v>0.5</v>
      </c>
      <c r="L23" s="100">
        <v>-4.8</v>
      </c>
      <c r="M23" s="98">
        <v>17</v>
      </c>
      <c r="N23" s="99">
        <v>26.2</v>
      </c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</row>
    <row r="24" spans="1:30" ht="17.149999999999999" customHeight="1">
      <c r="A24" s="105" t="s">
        <v>58</v>
      </c>
      <c r="B24" s="109">
        <v>3.1</v>
      </c>
      <c r="C24" s="109">
        <v>2.9</v>
      </c>
      <c r="D24" s="109">
        <v>2.2000000000000002</v>
      </c>
      <c r="E24" s="110">
        <v>-0.6</v>
      </c>
      <c r="F24" s="98">
        <v>3.2</v>
      </c>
      <c r="G24" s="99">
        <v>2.7</v>
      </c>
      <c r="H24" s="100">
        <v>-0.5</v>
      </c>
      <c r="I24" s="98">
        <v>0.4</v>
      </c>
      <c r="J24" s="98">
        <v>-0.6</v>
      </c>
      <c r="K24" s="99">
        <v>-1.6</v>
      </c>
      <c r="L24" s="100">
        <v>-0.6</v>
      </c>
      <c r="M24" s="98">
        <v>-1.6</v>
      </c>
      <c r="N24" s="99">
        <v>-1.8</v>
      </c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</row>
    <row r="25" spans="1:30" ht="2.25" customHeight="1">
      <c r="A25" s="111"/>
      <c r="B25" s="112"/>
      <c r="C25" s="112"/>
      <c r="D25" s="112"/>
      <c r="E25" s="111"/>
      <c r="F25" s="113"/>
      <c r="G25" s="114"/>
      <c r="H25" s="84"/>
      <c r="I25" s="115"/>
      <c r="J25" s="115"/>
      <c r="K25" s="111"/>
      <c r="L25" s="84"/>
      <c r="M25" s="115"/>
      <c r="N25" s="11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</row>
    <row r="26" spans="1:30" s="117" customFormat="1" ht="17.5" customHeight="1">
      <c r="A26" s="116" t="s">
        <v>59</v>
      </c>
      <c r="C26" s="118"/>
      <c r="F26" s="119"/>
      <c r="G26" s="120"/>
      <c r="H26" s="120"/>
      <c r="J26" s="121"/>
      <c r="K26" s="121"/>
      <c r="N26" s="121" t="s">
        <v>60</v>
      </c>
    </row>
    <row r="27" spans="1:30" ht="12">
      <c r="A27" s="122" t="s">
        <v>61</v>
      </c>
      <c r="B27" s="123"/>
      <c r="C27" s="124"/>
      <c r="D27" s="125"/>
      <c r="E27" s="123"/>
      <c r="F27" s="92"/>
      <c r="G27" s="92"/>
      <c r="H27" s="92"/>
      <c r="J27" s="121"/>
      <c r="K27" s="126"/>
      <c r="N27" s="121" t="s">
        <v>62</v>
      </c>
    </row>
    <row r="28" spans="1:30" ht="12">
      <c r="A28" s="127" t="s">
        <v>63</v>
      </c>
      <c r="B28" s="123"/>
      <c r="C28" s="124"/>
      <c r="D28" s="125"/>
      <c r="E28" s="123"/>
      <c r="F28" s="128"/>
      <c r="J28" s="128"/>
      <c r="K28" s="128" t="s">
        <v>64</v>
      </c>
      <c r="N28" s="121"/>
    </row>
    <row r="29" spans="1:30">
      <c r="A29" s="129" t="s">
        <v>65</v>
      </c>
      <c r="B29" s="123"/>
      <c r="C29" s="124"/>
      <c r="D29" s="125"/>
      <c r="E29" s="123"/>
      <c r="F29" s="128"/>
      <c r="H29" s="92"/>
      <c r="J29" s="121"/>
      <c r="K29" s="121"/>
      <c r="L29" s="121"/>
      <c r="M29" s="121"/>
    </row>
    <row r="30" spans="1:30">
      <c r="A30" s="130" t="s">
        <v>66</v>
      </c>
      <c r="B30" s="123"/>
      <c r="C30" s="124"/>
      <c r="D30" s="125"/>
      <c r="E30" s="123"/>
      <c r="F30" s="57"/>
      <c r="G30" s="92"/>
      <c r="H30" s="92"/>
      <c r="I30" s="92"/>
      <c r="J30" s="92"/>
      <c r="K30" s="92"/>
    </row>
    <row r="31" spans="1:30">
      <c r="A31" s="129" t="s">
        <v>67</v>
      </c>
      <c r="C31" s="118"/>
      <c r="D31" s="131"/>
    </row>
    <row r="32" spans="1:30" ht="12" customHeight="1">
      <c r="A32" s="129" t="s">
        <v>68</v>
      </c>
      <c r="B32" s="132"/>
      <c r="C32" s="132"/>
      <c r="D32" s="132"/>
      <c r="E32" s="132"/>
    </row>
    <row r="42" spans="4:8">
      <c r="D42" s="63"/>
      <c r="E42" s="63"/>
      <c r="F42" s="133"/>
      <c r="G42" s="134"/>
      <c r="H42" s="134"/>
    </row>
    <row r="43" spans="4:8">
      <c r="D43" s="76"/>
      <c r="E43" s="76"/>
      <c r="F43" s="133"/>
      <c r="G43" s="133"/>
      <c r="H43" s="133"/>
    </row>
    <row r="44" spans="4:8">
      <c r="D44" s="135"/>
      <c r="E44" s="135"/>
      <c r="F44" s="135"/>
      <c r="G44" s="135"/>
      <c r="H44" s="135"/>
    </row>
    <row r="45" spans="4:8">
      <c r="D45" s="135"/>
      <c r="E45" s="135"/>
      <c r="F45" s="135"/>
      <c r="G45" s="135"/>
      <c r="H45" s="135"/>
    </row>
    <row r="46" spans="4:8">
      <c r="D46" s="135"/>
      <c r="E46" s="135"/>
      <c r="F46" s="135"/>
      <c r="G46" s="135"/>
      <c r="H46" s="135"/>
    </row>
    <row r="47" spans="4:8">
      <c r="D47" s="135"/>
      <c r="E47" s="135"/>
      <c r="F47" s="135"/>
      <c r="G47" s="135"/>
      <c r="H47" s="135"/>
    </row>
    <row r="48" spans="4:8">
      <c r="D48" s="135"/>
      <c r="E48" s="135"/>
      <c r="F48" s="135"/>
      <c r="G48" s="135"/>
      <c r="H48" s="135"/>
    </row>
    <row r="49" spans="4:8">
      <c r="D49" s="135"/>
      <c r="E49" s="135"/>
      <c r="F49" s="135"/>
      <c r="G49" s="135"/>
      <c r="H49" s="135"/>
    </row>
    <row r="50" spans="4:8">
      <c r="D50" s="135"/>
      <c r="E50" s="135"/>
      <c r="F50" s="135"/>
      <c r="G50" s="135"/>
      <c r="H50" s="135"/>
    </row>
    <row r="51" spans="4:8">
      <c r="D51" s="135"/>
      <c r="E51" s="135"/>
      <c r="F51" s="135"/>
      <c r="G51" s="135"/>
      <c r="H51" s="135"/>
    </row>
    <row r="52" spans="4:8">
      <c r="D52" s="135"/>
      <c r="E52" s="135"/>
      <c r="F52" s="135"/>
      <c r="G52" s="135"/>
      <c r="H52" s="135"/>
    </row>
    <row r="53" spans="4:8">
      <c r="D53" s="135"/>
      <c r="E53" s="135"/>
      <c r="F53" s="135"/>
      <c r="G53" s="135"/>
      <c r="H53" s="135"/>
    </row>
    <row r="54" spans="4:8">
      <c r="D54" s="135"/>
      <c r="E54" s="135"/>
      <c r="F54" s="135"/>
      <c r="G54" s="135"/>
      <c r="H54" s="135"/>
    </row>
    <row r="55" spans="4:8">
      <c r="D55" s="135"/>
      <c r="E55" s="135"/>
      <c r="F55" s="135"/>
      <c r="G55" s="135"/>
      <c r="H55" s="135"/>
    </row>
    <row r="56" spans="4:8">
      <c r="D56" s="135"/>
      <c r="E56" s="135"/>
      <c r="F56" s="135"/>
      <c r="G56" s="135"/>
      <c r="H56" s="135"/>
    </row>
    <row r="57" spans="4:8">
      <c r="D57" s="135"/>
      <c r="E57" s="135"/>
      <c r="F57" s="135"/>
      <c r="G57" s="135"/>
      <c r="H57" s="135"/>
    </row>
  </sheetData>
  <mergeCells count="5">
    <mergeCell ref="F2:G2"/>
    <mergeCell ref="H2:K2"/>
    <mergeCell ref="L2:N2"/>
    <mergeCell ref="B4:N4"/>
    <mergeCell ref="G42:H42"/>
  </mergeCells>
  <printOptions horizontalCentered="1"/>
  <pageMargins left="0.39370078740157483" right="0.39370078740157483" top="0.47244094488188976" bottom="0" header="0" footer="0"/>
  <pageSetup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761A-D639-4165-94C2-BB4EBF00BABA}">
  <sheetPr codeName="Sheet4"/>
  <dimension ref="A1:N52"/>
  <sheetViews>
    <sheetView showGridLines="0" zoomScaleNormal="100" workbookViewId="0">
      <selection activeCell="Q6" sqref="Q6"/>
    </sheetView>
  </sheetViews>
  <sheetFormatPr defaultColWidth="7.453125" defaultRowHeight="11.5"/>
  <cols>
    <col min="1" max="1" width="29.81640625" style="65" customWidth="1"/>
    <col min="2" max="14" width="8.1796875" style="65" customWidth="1"/>
    <col min="15" max="16384" width="7.453125" style="65"/>
  </cols>
  <sheetData>
    <row r="1" spans="1:14" ht="25.5" customHeight="1">
      <c r="A1" s="62" t="s">
        <v>70</v>
      </c>
      <c r="B1" s="63"/>
      <c r="C1" s="63"/>
      <c r="D1" s="63"/>
      <c r="E1" s="63"/>
      <c r="F1" s="64"/>
      <c r="G1" s="64"/>
      <c r="H1" s="64"/>
    </row>
    <row r="2" spans="1:14" ht="15" customHeight="1">
      <c r="A2" s="136"/>
      <c r="B2" s="137"/>
      <c r="C2" s="138"/>
      <c r="D2" s="138" t="s">
        <v>2</v>
      </c>
      <c r="E2" s="139"/>
      <c r="F2" s="73">
        <v>2023</v>
      </c>
      <c r="G2" s="74"/>
      <c r="H2" s="72">
        <v>2024</v>
      </c>
      <c r="I2" s="73"/>
      <c r="J2" s="73"/>
      <c r="K2" s="74"/>
      <c r="L2" s="72">
        <v>2025</v>
      </c>
      <c r="M2" s="73"/>
      <c r="N2" s="74"/>
    </row>
    <row r="3" spans="1:14" ht="15" customHeight="1">
      <c r="A3" s="140"/>
      <c r="B3" s="141">
        <v>2021</v>
      </c>
      <c r="C3" s="142">
        <v>2022</v>
      </c>
      <c r="D3" s="142">
        <v>2023</v>
      </c>
      <c r="E3" s="143">
        <v>2024</v>
      </c>
      <c r="F3" s="142" t="s">
        <v>3</v>
      </c>
      <c r="G3" s="83" t="s">
        <v>4</v>
      </c>
      <c r="H3" s="141" t="s">
        <v>5</v>
      </c>
      <c r="I3" s="142" t="s">
        <v>6</v>
      </c>
      <c r="J3" s="142" t="s">
        <v>3</v>
      </c>
      <c r="K3" s="144" t="s">
        <v>4</v>
      </c>
      <c r="L3" s="82" t="s">
        <v>5</v>
      </c>
      <c r="M3" s="142" t="s">
        <v>6</v>
      </c>
      <c r="N3" s="143" t="s">
        <v>3</v>
      </c>
    </row>
    <row r="4" spans="1:14" ht="15" customHeight="1">
      <c r="A4" s="145"/>
      <c r="B4" s="146" t="s">
        <v>39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8"/>
    </row>
    <row r="5" spans="1:14" ht="2.25" customHeight="1">
      <c r="A5" s="75"/>
      <c r="B5" s="149"/>
      <c r="C5" s="150"/>
      <c r="D5" s="150"/>
      <c r="E5" s="151"/>
      <c r="G5" s="90"/>
      <c r="H5" s="91"/>
      <c r="K5" s="90"/>
      <c r="L5" s="91"/>
      <c r="N5" s="90"/>
    </row>
    <row r="6" spans="1:14" ht="17.149999999999999" customHeight="1">
      <c r="A6" s="152" t="s">
        <v>71</v>
      </c>
      <c r="B6" s="153">
        <v>12</v>
      </c>
      <c r="C6" s="154">
        <v>-0.6</v>
      </c>
      <c r="D6" s="154">
        <v>-2.9</v>
      </c>
      <c r="E6" s="155">
        <v>2.7</v>
      </c>
      <c r="F6" s="154">
        <v>-2.2000000000000002</v>
      </c>
      <c r="G6" s="155">
        <v>0.3</v>
      </c>
      <c r="H6" s="153">
        <v>1.2</v>
      </c>
      <c r="I6" s="154">
        <v>1.9</v>
      </c>
      <c r="J6" s="154">
        <v>4.2</v>
      </c>
      <c r="K6" s="155">
        <v>3.5</v>
      </c>
      <c r="L6" s="153">
        <v>2.6</v>
      </c>
      <c r="M6" s="154">
        <v>3.3</v>
      </c>
      <c r="N6" s="155">
        <v>2.7</v>
      </c>
    </row>
    <row r="7" spans="1:14" ht="17.149999999999999" customHeight="1">
      <c r="A7" s="156" t="s">
        <v>72</v>
      </c>
      <c r="B7" s="157">
        <v>10.4</v>
      </c>
      <c r="C7" s="158">
        <v>0.3</v>
      </c>
      <c r="D7" s="158">
        <v>-2.1</v>
      </c>
      <c r="E7" s="159">
        <v>2.9</v>
      </c>
      <c r="F7" s="158">
        <v>-1.5</v>
      </c>
      <c r="G7" s="159">
        <v>0.8</v>
      </c>
      <c r="H7" s="157">
        <v>1.6</v>
      </c>
      <c r="I7" s="158">
        <v>2</v>
      </c>
      <c r="J7" s="158">
        <v>4.4000000000000004</v>
      </c>
      <c r="K7" s="159">
        <v>3.7</v>
      </c>
      <c r="L7" s="157">
        <v>2.8</v>
      </c>
      <c r="M7" s="158">
        <v>3.5</v>
      </c>
      <c r="N7" s="159">
        <v>3.1</v>
      </c>
    </row>
    <row r="8" spans="1:14" ht="17.149999999999999" customHeight="1">
      <c r="A8" s="75" t="s">
        <v>73</v>
      </c>
      <c r="B8" s="157">
        <v>23.2</v>
      </c>
      <c r="C8" s="158">
        <v>-5.0999999999999996</v>
      </c>
      <c r="D8" s="158">
        <v>-10</v>
      </c>
      <c r="E8" s="159">
        <v>3</v>
      </c>
      <c r="F8" s="158">
        <v>-8.9</v>
      </c>
      <c r="G8" s="159">
        <v>-1.5</v>
      </c>
      <c r="H8" s="157">
        <v>-2.5</v>
      </c>
      <c r="I8" s="158">
        <v>-0.5</v>
      </c>
      <c r="J8" s="158">
        <v>9.1999999999999993</v>
      </c>
      <c r="K8" s="159">
        <v>5.6</v>
      </c>
      <c r="L8" s="157">
        <v>2.9</v>
      </c>
      <c r="M8" s="158">
        <v>3.2</v>
      </c>
      <c r="N8" s="159">
        <v>1.7</v>
      </c>
    </row>
    <row r="9" spans="1:14" ht="17.149999999999999" customHeight="1">
      <c r="A9" s="75" t="s">
        <v>74</v>
      </c>
      <c r="B9" s="158">
        <v>19.899999999999999</v>
      </c>
      <c r="C9" s="158">
        <v>-2.8</v>
      </c>
      <c r="D9" s="158">
        <v>-7.9</v>
      </c>
      <c r="E9" s="159">
        <v>5</v>
      </c>
      <c r="F9" s="158">
        <v>-7.3</v>
      </c>
      <c r="G9" s="159">
        <v>0.8</v>
      </c>
      <c r="H9" s="157">
        <v>-0.8</v>
      </c>
      <c r="I9" s="158">
        <v>0.2</v>
      </c>
      <c r="J9" s="158">
        <v>12.6</v>
      </c>
      <c r="K9" s="159">
        <v>7.9</v>
      </c>
      <c r="L9" s="157">
        <v>4.5</v>
      </c>
      <c r="M9" s="158">
        <v>4.7</v>
      </c>
      <c r="N9" s="159">
        <v>3.9</v>
      </c>
    </row>
    <row r="10" spans="1:14" ht="17.149999999999999" customHeight="1">
      <c r="A10" s="75" t="s">
        <v>75</v>
      </c>
      <c r="B10" s="158">
        <v>52.5</v>
      </c>
      <c r="C10" s="158">
        <v>-1.4</v>
      </c>
      <c r="D10" s="158">
        <v>-6.1</v>
      </c>
      <c r="E10" s="159">
        <v>1.4</v>
      </c>
      <c r="F10" s="158">
        <v>-4.8</v>
      </c>
      <c r="G10" s="159">
        <v>-1.4</v>
      </c>
      <c r="H10" s="157">
        <v>-2.4</v>
      </c>
      <c r="I10" s="158">
        <v>2.8</v>
      </c>
      <c r="J10" s="158">
        <v>3.3</v>
      </c>
      <c r="K10" s="159">
        <v>2</v>
      </c>
      <c r="L10" s="157">
        <v>1.7</v>
      </c>
      <c r="M10" s="158">
        <v>3.3</v>
      </c>
      <c r="N10" s="159">
        <v>-0.3</v>
      </c>
    </row>
    <row r="11" spans="1:14" ht="17.149999999999999" customHeight="1">
      <c r="A11" s="75" t="s">
        <v>76</v>
      </c>
      <c r="B11" s="158">
        <v>8.8000000000000007</v>
      </c>
      <c r="C11" s="158">
        <v>1.8</v>
      </c>
      <c r="D11" s="158">
        <v>-0.5</v>
      </c>
      <c r="E11" s="159">
        <v>2.6</v>
      </c>
      <c r="F11" s="158">
        <v>0</v>
      </c>
      <c r="G11" s="159">
        <v>0.6</v>
      </c>
      <c r="H11" s="157">
        <v>2.4</v>
      </c>
      <c r="I11" s="158">
        <v>2.4</v>
      </c>
      <c r="J11" s="158">
        <v>2.6</v>
      </c>
      <c r="K11" s="159">
        <v>2.9</v>
      </c>
      <c r="L11" s="157">
        <v>2.2999999999999998</v>
      </c>
      <c r="M11" s="158">
        <v>3.4</v>
      </c>
      <c r="N11" s="159">
        <v>2.9</v>
      </c>
    </row>
    <row r="12" spans="1:14" ht="17.149999999999999" customHeight="1">
      <c r="A12" s="160" t="s">
        <v>77</v>
      </c>
      <c r="B12" s="158">
        <v>15.3</v>
      </c>
      <c r="C12" s="158">
        <v>3.1</v>
      </c>
      <c r="D12" s="158">
        <v>-0.4</v>
      </c>
      <c r="E12" s="159">
        <v>5</v>
      </c>
      <c r="F12" s="158">
        <v>-0.1</v>
      </c>
      <c r="G12" s="159">
        <v>-0.5</v>
      </c>
      <c r="H12" s="157">
        <v>1.1000000000000001</v>
      </c>
      <c r="I12" s="158">
        <v>4.2</v>
      </c>
      <c r="J12" s="158">
        <v>6.9</v>
      </c>
      <c r="K12" s="159">
        <v>7.7</v>
      </c>
      <c r="L12" s="157">
        <v>5.9</v>
      </c>
      <c r="M12" s="158">
        <v>8.1999999999999993</v>
      </c>
      <c r="N12" s="159">
        <v>4.8</v>
      </c>
    </row>
    <row r="13" spans="1:14" ht="17.149999999999999" customHeight="1">
      <c r="A13" s="160" t="s">
        <v>78</v>
      </c>
      <c r="B13" s="158">
        <v>13.5</v>
      </c>
      <c r="C13" s="158">
        <v>7.9</v>
      </c>
      <c r="D13" s="158">
        <v>1</v>
      </c>
      <c r="E13" s="159">
        <v>-0.2</v>
      </c>
      <c r="F13" s="158">
        <v>2</v>
      </c>
      <c r="G13" s="159">
        <v>0.4</v>
      </c>
      <c r="H13" s="157">
        <v>2.1</v>
      </c>
      <c r="I13" s="158">
        <v>-2.1</v>
      </c>
      <c r="J13" s="158">
        <v>-0.8</v>
      </c>
      <c r="K13" s="159">
        <v>-0.2</v>
      </c>
      <c r="L13" s="157">
        <v>2</v>
      </c>
      <c r="M13" s="158">
        <v>2.8</v>
      </c>
      <c r="N13" s="159">
        <v>4.7</v>
      </c>
    </row>
    <row r="14" spans="1:14" ht="17.149999999999999" customHeight="1">
      <c r="A14" s="161" t="s">
        <v>79</v>
      </c>
      <c r="B14" s="158">
        <v>13.9</v>
      </c>
      <c r="C14" s="158">
        <v>3.8</v>
      </c>
      <c r="D14" s="158">
        <v>-1.1000000000000001</v>
      </c>
      <c r="E14" s="159">
        <v>6.2</v>
      </c>
      <c r="F14" s="158">
        <v>-1.5</v>
      </c>
      <c r="G14" s="159">
        <v>2.8</v>
      </c>
      <c r="H14" s="157">
        <v>7.4</v>
      </c>
      <c r="I14" s="158">
        <v>6.7</v>
      </c>
      <c r="J14" s="158">
        <v>7.6</v>
      </c>
      <c r="K14" s="159">
        <v>3</v>
      </c>
      <c r="L14" s="157">
        <v>5.0999999999999996</v>
      </c>
      <c r="M14" s="158">
        <v>2.2000000000000002</v>
      </c>
      <c r="N14" s="159">
        <v>1.6</v>
      </c>
    </row>
    <row r="15" spans="1:14" ht="17.149999999999999" customHeight="1">
      <c r="A15" s="160" t="s">
        <v>80</v>
      </c>
      <c r="B15" s="158">
        <v>8.4</v>
      </c>
      <c r="C15" s="158">
        <v>-3.6</v>
      </c>
      <c r="D15" s="158">
        <v>0.6</v>
      </c>
      <c r="E15" s="159">
        <v>1.7</v>
      </c>
      <c r="F15" s="158">
        <v>0.7</v>
      </c>
      <c r="G15" s="159">
        <v>-6.8</v>
      </c>
      <c r="H15" s="157">
        <v>7.1</v>
      </c>
      <c r="I15" s="158">
        <v>-1.8</v>
      </c>
      <c r="J15" s="158">
        <v>0.8</v>
      </c>
      <c r="K15" s="159">
        <v>1.2</v>
      </c>
      <c r="L15" s="157">
        <v>-4.5</v>
      </c>
      <c r="M15" s="158">
        <v>-0.1</v>
      </c>
      <c r="N15" s="159">
        <v>4.4000000000000004</v>
      </c>
    </row>
    <row r="16" spans="1:14" ht="17.149999999999999" customHeight="1">
      <c r="A16" s="162" t="s">
        <v>81</v>
      </c>
      <c r="B16" s="158">
        <v>0.8</v>
      </c>
      <c r="C16" s="158">
        <v>13</v>
      </c>
      <c r="D16" s="158">
        <v>0.4</v>
      </c>
      <c r="E16" s="159">
        <v>-1.3</v>
      </c>
      <c r="F16" s="158">
        <v>0.5</v>
      </c>
      <c r="G16" s="159">
        <v>-0.6</v>
      </c>
      <c r="H16" s="157">
        <v>-0.3</v>
      </c>
      <c r="I16" s="158">
        <v>-2.1</v>
      </c>
      <c r="J16" s="158">
        <v>-1.9</v>
      </c>
      <c r="K16" s="159">
        <v>-0.8</v>
      </c>
      <c r="L16" s="157">
        <v>-1.3</v>
      </c>
      <c r="M16" s="158">
        <v>-0.2</v>
      </c>
      <c r="N16" s="159">
        <v>-0.7</v>
      </c>
    </row>
    <row r="17" spans="1:14" ht="17.149999999999999" customHeight="1">
      <c r="A17" s="161" t="s">
        <v>82</v>
      </c>
      <c r="B17" s="158">
        <v>7.7</v>
      </c>
      <c r="C17" s="158">
        <v>-0.9</v>
      </c>
      <c r="D17" s="158">
        <v>8</v>
      </c>
      <c r="E17" s="159">
        <v>8.3000000000000007</v>
      </c>
      <c r="F17" s="158">
        <v>9.9</v>
      </c>
      <c r="G17" s="159">
        <v>12.1</v>
      </c>
      <c r="H17" s="157">
        <v>10</v>
      </c>
      <c r="I17" s="158">
        <v>10.1</v>
      </c>
      <c r="J17" s="158">
        <v>7</v>
      </c>
      <c r="K17" s="159">
        <v>6</v>
      </c>
      <c r="L17" s="157">
        <v>5.7</v>
      </c>
      <c r="M17" s="158">
        <v>6.1</v>
      </c>
      <c r="N17" s="159">
        <v>7.7</v>
      </c>
    </row>
    <row r="18" spans="1:14" ht="17.149999999999999" customHeight="1">
      <c r="A18" s="161" t="s">
        <v>83</v>
      </c>
      <c r="B18" s="158">
        <v>5.6</v>
      </c>
      <c r="C18" s="158">
        <v>-3.9</v>
      </c>
      <c r="D18" s="158">
        <v>-0.6</v>
      </c>
      <c r="E18" s="159">
        <v>3.3</v>
      </c>
      <c r="F18" s="158">
        <v>1.4</v>
      </c>
      <c r="G18" s="159">
        <v>4</v>
      </c>
      <c r="H18" s="157">
        <v>3.8</v>
      </c>
      <c r="I18" s="158">
        <v>3</v>
      </c>
      <c r="J18" s="158">
        <v>2.2999999999999998</v>
      </c>
      <c r="K18" s="159">
        <v>4</v>
      </c>
      <c r="L18" s="157">
        <v>3.6</v>
      </c>
      <c r="M18" s="158">
        <v>2.1</v>
      </c>
      <c r="N18" s="159">
        <v>1.1000000000000001</v>
      </c>
    </row>
    <row r="19" spans="1:14" ht="17.149999999999999" customHeight="1">
      <c r="A19" s="163" t="s">
        <v>84</v>
      </c>
      <c r="B19" s="158">
        <v>31.9</v>
      </c>
      <c r="C19" s="158">
        <v>8.6</v>
      </c>
      <c r="D19" s="158">
        <v>1.7</v>
      </c>
      <c r="E19" s="159">
        <v>-3.7</v>
      </c>
      <c r="F19" s="158">
        <v>1.7</v>
      </c>
      <c r="G19" s="159">
        <v>-3.9</v>
      </c>
      <c r="H19" s="157">
        <v>-3.2</v>
      </c>
      <c r="I19" s="158">
        <v>-6.1</v>
      </c>
      <c r="J19" s="158">
        <v>-4.0999999999999996</v>
      </c>
      <c r="K19" s="159">
        <v>-1.2</v>
      </c>
      <c r="L19" s="157">
        <v>4.0999999999999996</v>
      </c>
      <c r="M19" s="158">
        <v>5.3</v>
      </c>
      <c r="N19" s="159">
        <v>9.5</v>
      </c>
    </row>
    <row r="20" spans="1:14" ht="17.149999999999999" customHeight="1">
      <c r="A20" s="163" t="s">
        <v>85</v>
      </c>
      <c r="B20" s="158">
        <v>4.4000000000000004</v>
      </c>
      <c r="C20" s="158">
        <v>5.0999999999999996</v>
      </c>
      <c r="D20" s="158">
        <v>-0.6</v>
      </c>
      <c r="E20" s="159">
        <v>0.5</v>
      </c>
      <c r="F20" s="158">
        <v>-0.4</v>
      </c>
      <c r="G20" s="159">
        <v>-0.8</v>
      </c>
      <c r="H20" s="157">
        <v>0</v>
      </c>
      <c r="I20" s="158">
        <v>1.7</v>
      </c>
      <c r="J20" s="158">
        <v>1.3</v>
      </c>
      <c r="K20" s="159">
        <v>-0.8</v>
      </c>
      <c r="L20" s="157">
        <v>0.4</v>
      </c>
      <c r="M20" s="158">
        <v>2</v>
      </c>
      <c r="N20" s="159">
        <v>3.6</v>
      </c>
    </row>
    <row r="21" spans="1:14" ht="17.149999999999999" customHeight="1">
      <c r="A21" s="163" t="s">
        <v>86</v>
      </c>
      <c r="B21" s="158">
        <v>-8.3000000000000007</v>
      </c>
      <c r="C21" s="158">
        <v>6.3</v>
      </c>
      <c r="D21" s="158">
        <v>-1</v>
      </c>
      <c r="E21" s="159">
        <v>-1.7</v>
      </c>
      <c r="F21" s="158">
        <v>-1.5</v>
      </c>
      <c r="G21" s="159">
        <v>-2.6</v>
      </c>
      <c r="H21" s="157">
        <v>-2</v>
      </c>
      <c r="I21" s="158">
        <v>-1</v>
      </c>
      <c r="J21" s="158">
        <v>-1.3</v>
      </c>
      <c r="K21" s="159">
        <v>-2.5</v>
      </c>
      <c r="L21" s="157">
        <v>-0.5</v>
      </c>
      <c r="M21" s="158">
        <v>-0.6</v>
      </c>
      <c r="N21" s="159">
        <v>0.8</v>
      </c>
    </row>
    <row r="22" spans="1:14" ht="17.149999999999999" customHeight="1">
      <c r="A22" s="106" t="s">
        <v>87</v>
      </c>
      <c r="B22" s="158">
        <v>4.3</v>
      </c>
      <c r="C22" s="158">
        <v>1.5</v>
      </c>
      <c r="D22" s="158">
        <v>-0.7</v>
      </c>
      <c r="E22" s="159">
        <v>-1</v>
      </c>
      <c r="F22" s="158">
        <v>-1.1000000000000001</v>
      </c>
      <c r="G22" s="159">
        <v>-0.8</v>
      </c>
      <c r="H22" s="157">
        <v>-0.1</v>
      </c>
      <c r="I22" s="158">
        <v>-1.2</v>
      </c>
      <c r="J22" s="158">
        <v>-2</v>
      </c>
      <c r="K22" s="159">
        <v>-0.6</v>
      </c>
      <c r="L22" s="157">
        <v>-1.9</v>
      </c>
      <c r="M22" s="158">
        <v>1.1000000000000001</v>
      </c>
      <c r="N22" s="159">
        <v>1.3</v>
      </c>
    </row>
    <row r="23" spans="1:14" ht="17.149999999999999" customHeight="1">
      <c r="A23" s="105" t="s">
        <v>88</v>
      </c>
      <c r="B23" s="157">
        <v>0.1</v>
      </c>
      <c r="C23" s="158">
        <v>1.7</v>
      </c>
      <c r="D23" s="158">
        <v>-0.1</v>
      </c>
      <c r="E23" s="159">
        <v>-1</v>
      </c>
      <c r="F23" s="158">
        <v>-1.3</v>
      </c>
      <c r="G23" s="159">
        <v>-0.8</v>
      </c>
      <c r="H23" s="157">
        <v>-1.2</v>
      </c>
      <c r="I23" s="158">
        <v>-0.9</v>
      </c>
      <c r="J23" s="158">
        <v>-1.2</v>
      </c>
      <c r="K23" s="159">
        <v>-0.9</v>
      </c>
      <c r="L23" s="157">
        <v>-1.5</v>
      </c>
      <c r="M23" s="158">
        <v>-2.2999999999999998</v>
      </c>
      <c r="N23" s="159">
        <v>-1.2</v>
      </c>
    </row>
    <row r="24" spans="1:14" ht="17.149999999999999" customHeight="1">
      <c r="A24" s="105" t="s">
        <v>89</v>
      </c>
      <c r="B24" s="158">
        <v>1</v>
      </c>
      <c r="C24" s="158">
        <v>0.8</v>
      </c>
      <c r="D24" s="158">
        <v>1</v>
      </c>
      <c r="E24" s="159">
        <v>0.2</v>
      </c>
      <c r="F24" s="158">
        <v>0.9</v>
      </c>
      <c r="G24" s="159">
        <v>0.8</v>
      </c>
      <c r="H24" s="157">
        <v>-0.9</v>
      </c>
      <c r="I24" s="158">
        <v>0.4</v>
      </c>
      <c r="J24" s="158">
        <v>1.2</v>
      </c>
      <c r="K24" s="159">
        <v>0.2</v>
      </c>
      <c r="L24" s="157">
        <v>-0.1</v>
      </c>
      <c r="M24" s="158">
        <v>1.7</v>
      </c>
      <c r="N24" s="159">
        <v>1.1000000000000001</v>
      </c>
    </row>
    <row r="25" spans="1:14" ht="17.149999999999999" customHeight="1">
      <c r="A25" s="105" t="s">
        <v>90</v>
      </c>
      <c r="B25" s="158">
        <v>3.7</v>
      </c>
      <c r="C25" s="158">
        <v>0.7</v>
      </c>
      <c r="D25" s="158">
        <v>-0.2</v>
      </c>
      <c r="E25" s="159">
        <v>-1.3</v>
      </c>
      <c r="F25" s="158">
        <v>-0.4</v>
      </c>
      <c r="G25" s="159">
        <v>-1.8</v>
      </c>
      <c r="H25" s="157">
        <v>-2.7</v>
      </c>
      <c r="I25" s="158">
        <v>-1.7</v>
      </c>
      <c r="J25" s="158">
        <v>-0.9</v>
      </c>
      <c r="K25" s="159">
        <v>0</v>
      </c>
      <c r="L25" s="157">
        <v>0</v>
      </c>
      <c r="M25" s="158">
        <v>0.8</v>
      </c>
      <c r="N25" s="159">
        <v>1.3</v>
      </c>
    </row>
    <row r="26" spans="1:14" ht="17.149999999999999" customHeight="1">
      <c r="A26" s="105" t="s">
        <v>91</v>
      </c>
      <c r="B26" s="158">
        <v>26.1</v>
      </c>
      <c r="C26" s="158">
        <v>16.5</v>
      </c>
      <c r="D26" s="158">
        <v>-1.4</v>
      </c>
      <c r="E26" s="159">
        <v>2.5</v>
      </c>
      <c r="F26" s="158">
        <v>-6.4</v>
      </c>
      <c r="G26" s="159">
        <v>3.6</v>
      </c>
      <c r="H26" s="157">
        <v>18</v>
      </c>
      <c r="I26" s="158">
        <v>0.7</v>
      </c>
      <c r="J26" s="158">
        <v>-10.199999999999999</v>
      </c>
      <c r="K26" s="159">
        <v>1.8</v>
      </c>
      <c r="L26" s="157">
        <v>-7.8</v>
      </c>
      <c r="M26" s="158">
        <v>14.9</v>
      </c>
      <c r="N26" s="159">
        <v>20.8</v>
      </c>
    </row>
    <row r="27" spans="1:14" ht="17.149999999999999" customHeight="1">
      <c r="A27" s="105" t="s">
        <v>92</v>
      </c>
      <c r="B27" s="157">
        <v>3</v>
      </c>
      <c r="C27" s="158">
        <v>3.2</v>
      </c>
      <c r="D27" s="158">
        <v>2.4</v>
      </c>
      <c r="E27" s="159">
        <v>-0.3</v>
      </c>
      <c r="F27" s="158">
        <v>3.4</v>
      </c>
      <c r="G27" s="159">
        <v>2.2999999999999998</v>
      </c>
      <c r="H27" s="157">
        <v>0.3</v>
      </c>
      <c r="I27" s="158">
        <v>0.1</v>
      </c>
      <c r="J27" s="158">
        <v>-0.8</v>
      </c>
      <c r="K27" s="159">
        <v>-1</v>
      </c>
      <c r="L27" s="157">
        <v>-1.1000000000000001</v>
      </c>
      <c r="M27" s="158">
        <v>-0.7</v>
      </c>
      <c r="N27" s="159">
        <v>-0.9</v>
      </c>
    </row>
    <row r="28" spans="1:14" ht="2.25" customHeight="1">
      <c r="A28" s="145"/>
      <c r="B28" s="164"/>
      <c r="C28" s="165"/>
      <c r="D28" s="165"/>
      <c r="E28" s="166"/>
      <c r="F28" s="115"/>
      <c r="G28" s="111"/>
      <c r="H28" s="84"/>
      <c r="I28" s="115"/>
      <c r="J28" s="115"/>
      <c r="K28" s="111"/>
      <c r="L28" s="84"/>
      <c r="M28" s="115"/>
      <c r="N28" s="111"/>
    </row>
    <row r="29" spans="1:14" s="117" customFormat="1" ht="17.5" customHeight="1">
      <c r="A29" s="116" t="s">
        <v>59</v>
      </c>
      <c r="B29" s="167"/>
      <c r="C29" s="167"/>
      <c r="F29" s="168"/>
      <c r="G29" s="168"/>
      <c r="H29" s="168"/>
      <c r="I29" s="168"/>
      <c r="J29" s="168"/>
      <c r="N29" s="168" t="s">
        <v>93</v>
      </c>
    </row>
    <row r="30" spans="1:14" ht="12" customHeight="1">
      <c r="A30" s="127" t="s">
        <v>94</v>
      </c>
      <c r="B30" s="169"/>
      <c r="C30" s="169"/>
      <c r="F30" s="168"/>
      <c r="G30" s="168"/>
      <c r="H30" s="168"/>
      <c r="I30" s="168"/>
      <c r="J30" s="168"/>
      <c r="N30" s="168" t="s">
        <v>95</v>
      </c>
    </row>
    <row r="31" spans="1:14" ht="12" customHeight="1">
      <c r="A31" s="127" t="s">
        <v>63</v>
      </c>
      <c r="B31" s="169"/>
      <c r="C31" s="169"/>
      <c r="K31" s="170" t="s">
        <v>96</v>
      </c>
    </row>
    <row r="32" spans="1:14" ht="12" customHeight="1">
      <c r="A32" s="129" t="s">
        <v>65</v>
      </c>
      <c r="B32" s="169"/>
      <c r="C32" s="169"/>
      <c r="G32" s="170"/>
      <c r="H32" s="170"/>
    </row>
    <row r="33" spans="1:10" ht="12" customHeight="1">
      <c r="A33" s="129" t="s">
        <v>97</v>
      </c>
      <c r="B33" s="169"/>
      <c r="C33" s="169"/>
      <c r="F33" s="171"/>
      <c r="G33" s="171"/>
      <c r="H33" s="171"/>
      <c r="I33" s="171"/>
      <c r="J33" s="171"/>
    </row>
    <row r="34" spans="1:10" ht="12.25" customHeight="1">
      <c r="A34" s="172"/>
      <c r="E34" s="101"/>
    </row>
    <row r="35" spans="1:10" ht="12">
      <c r="A35" s="116"/>
      <c r="E35" s="101"/>
    </row>
    <row r="36" spans="1:10">
      <c r="B36" s="173"/>
      <c r="C36" s="173"/>
      <c r="D36" s="173"/>
      <c r="E36" s="173"/>
    </row>
    <row r="37" spans="1:10">
      <c r="B37" s="173"/>
      <c r="C37" s="173"/>
      <c r="D37" s="173"/>
      <c r="E37" s="173"/>
    </row>
    <row r="38" spans="1:10">
      <c r="B38" s="173"/>
      <c r="C38" s="173"/>
      <c r="D38" s="173"/>
      <c r="E38" s="173"/>
    </row>
    <row r="39" spans="1:10">
      <c r="B39" s="173"/>
      <c r="C39" s="173"/>
      <c r="D39" s="173"/>
      <c r="E39" s="173"/>
    </row>
    <row r="40" spans="1:10">
      <c r="B40" s="173"/>
      <c r="C40" s="173"/>
      <c r="D40" s="173"/>
      <c r="E40" s="173"/>
    </row>
    <row r="41" spans="1:10">
      <c r="B41" s="173"/>
      <c r="C41" s="173"/>
      <c r="D41" s="173"/>
      <c r="E41" s="173"/>
    </row>
    <row r="42" spans="1:10">
      <c r="B42" s="173"/>
      <c r="C42" s="173"/>
      <c r="D42" s="173"/>
      <c r="E42" s="173"/>
    </row>
    <row r="43" spans="1:10">
      <c r="B43" s="173"/>
      <c r="C43" s="173"/>
      <c r="D43" s="173"/>
      <c r="E43" s="173"/>
    </row>
    <row r="44" spans="1:10">
      <c r="B44" s="173"/>
      <c r="C44" s="173"/>
      <c r="D44" s="173"/>
      <c r="E44" s="173"/>
    </row>
    <row r="45" spans="1:10">
      <c r="B45" s="173"/>
      <c r="C45" s="173"/>
      <c r="D45" s="173"/>
      <c r="E45" s="173"/>
    </row>
    <row r="46" spans="1:10">
      <c r="B46" s="173"/>
      <c r="C46" s="173"/>
      <c r="D46" s="173"/>
      <c r="E46" s="173"/>
    </row>
    <row r="47" spans="1:10">
      <c r="B47" s="173"/>
      <c r="C47" s="173"/>
      <c r="D47" s="173"/>
      <c r="E47" s="173"/>
    </row>
    <row r="48" spans="1:10">
      <c r="B48" s="173"/>
      <c r="C48" s="173"/>
      <c r="D48" s="173"/>
      <c r="E48" s="173"/>
    </row>
    <row r="49" spans="2:5">
      <c r="B49" s="173"/>
      <c r="C49" s="173"/>
      <c r="D49" s="173"/>
      <c r="E49" s="173"/>
    </row>
    <row r="50" spans="2:5">
      <c r="B50" s="173"/>
      <c r="C50" s="173"/>
      <c r="D50" s="173"/>
      <c r="E50" s="173"/>
    </row>
    <row r="51" spans="2:5">
      <c r="B51" s="173"/>
      <c r="C51" s="173"/>
      <c r="D51" s="173"/>
      <c r="E51" s="173"/>
    </row>
    <row r="52" spans="2:5">
      <c r="B52" s="173"/>
      <c r="C52" s="173"/>
      <c r="D52" s="173"/>
      <c r="E52" s="173"/>
    </row>
  </sheetData>
  <mergeCells count="4">
    <mergeCell ref="F2:G2"/>
    <mergeCell ref="H2:K2"/>
    <mergeCell ref="L2:N2"/>
    <mergeCell ref="B4:N4"/>
  </mergeCells>
  <printOptions horizontalCentered="1" verticalCentered="1"/>
  <pageMargins left="0" right="0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1054-B3F6-4928-BF27-BDCB666CD26A}">
  <sheetPr codeName="Sheet5">
    <pageSetUpPr fitToPage="1"/>
  </sheetPr>
  <dimension ref="A1:T68"/>
  <sheetViews>
    <sheetView showGridLines="0" zoomScale="85" zoomScaleNormal="85" workbookViewId="0">
      <selection activeCell="R12" sqref="R12"/>
    </sheetView>
  </sheetViews>
  <sheetFormatPr defaultColWidth="9" defaultRowHeight="11.5"/>
  <cols>
    <col min="1" max="1" width="32.6328125" style="176" customWidth="1"/>
    <col min="2" max="14" width="10.54296875" style="175" customWidth="1"/>
    <col min="15" max="16384" width="9" style="176"/>
  </cols>
  <sheetData>
    <row r="1" spans="1:16" ht="25.5" customHeight="1">
      <c r="A1" s="174" t="s">
        <v>99</v>
      </c>
      <c r="B1" s="63"/>
      <c r="C1" s="63"/>
      <c r="D1" s="63"/>
      <c r="E1" s="63"/>
    </row>
    <row r="2" spans="1:16" s="182" customFormat="1" ht="15" customHeight="1">
      <c r="A2" s="177"/>
      <c r="B2" s="178"/>
      <c r="C2" s="6"/>
      <c r="D2" s="6" t="s">
        <v>2</v>
      </c>
      <c r="E2" s="7"/>
      <c r="F2" s="179">
        <v>2023</v>
      </c>
      <c r="G2" s="180"/>
      <c r="H2" s="179">
        <v>2024</v>
      </c>
      <c r="I2" s="181"/>
      <c r="J2" s="181"/>
      <c r="K2" s="180"/>
      <c r="L2" s="179">
        <v>2025</v>
      </c>
      <c r="M2" s="181"/>
      <c r="N2" s="180"/>
    </row>
    <row r="3" spans="1:16" s="182" customFormat="1" ht="15" customHeight="1">
      <c r="A3" s="183"/>
      <c r="B3" s="184">
        <v>2021</v>
      </c>
      <c r="C3" s="15">
        <v>2022</v>
      </c>
      <c r="D3" s="15">
        <v>2023</v>
      </c>
      <c r="E3" s="185">
        <v>2024</v>
      </c>
      <c r="F3" s="15" t="s">
        <v>3</v>
      </c>
      <c r="G3" s="18" t="s">
        <v>4</v>
      </c>
      <c r="H3" s="184" t="s">
        <v>5</v>
      </c>
      <c r="I3" s="15" t="s">
        <v>6</v>
      </c>
      <c r="J3" s="15" t="s">
        <v>3</v>
      </c>
      <c r="K3" s="18" t="s">
        <v>4</v>
      </c>
      <c r="L3" s="184" t="s">
        <v>5</v>
      </c>
      <c r="M3" s="15" t="s">
        <v>6</v>
      </c>
      <c r="N3" s="185" t="s">
        <v>3</v>
      </c>
    </row>
    <row r="4" spans="1:16" s="187" customFormat="1" ht="15" customHeight="1">
      <c r="A4" s="186"/>
      <c r="B4" s="85" t="s">
        <v>100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16" ht="12" customHeight="1">
      <c r="A5" s="188" t="s">
        <v>101</v>
      </c>
      <c r="B5" s="189">
        <v>98.9</v>
      </c>
      <c r="C5" s="190">
        <v>108</v>
      </c>
      <c r="D5" s="190">
        <v>115</v>
      </c>
      <c r="E5" s="191">
        <v>116.4</v>
      </c>
      <c r="F5" s="190">
        <v>110.7</v>
      </c>
      <c r="G5" s="191">
        <v>117.6</v>
      </c>
      <c r="H5" s="190">
        <v>124.9</v>
      </c>
      <c r="I5" s="190">
        <v>111.7</v>
      </c>
      <c r="J5" s="190">
        <v>110.3</v>
      </c>
      <c r="K5" s="191">
        <v>118.8</v>
      </c>
      <c r="L5" s="192">
        <v>126.1</v>
      </c>
      <c r="M5" s="193">
        <v>111.8</v>
      </c>
      <c r="N5" s="194">
        <v>111.4</v>
      </c>
      <c r="O5" s="187"/>
      <c r="P5" s="195"/>
    </row>
    <row r="6" spans="1:16" ht="12" customHeight="1">
      <c r="A6" s="196" t="s">
        <v>102</v>
      </c>
      <c r="B6" s="189">
        <v>74.8</v>
      </c>
      <c r="C6" s="190">
        <v>83.9</v>
      </c>
      <c r="D6" s="190">
        <v>93.6</v>
      </c>
      <c r="E6" s="191">
        <v>93.8</v>
      </c>
      <c r="F6" s="190">
        <v>88</v>
      </c>
      <c r="G6" s="191">
        <v>97.5</v>
      </c>
      <c r="H6" s="190">
        <v>104.2</v>
      </c>
      <c r="I6" s="190">
        <v>91.4</v>
      </c>
      <c r="J6" s="190">
        <v>83.1</v>
      </c>
      <c r="K6" s="191">
        <v>96.6</v>
      </c>
      <c r="L6" s="189">
        <v>104.9</v>
      </c>
      <c r="M6" s="190">
        <v>91.9</v>
      </c>
      <c r="N6" s="191">
        <v>84.1</v>
      </c>
    </row>
    <row r="7" spans="1:16" ht="12" customHeight="1">
      <c r="A7" s="196" t="s">
        <v>103</v>
      </c>
      <c r="B7" s="189">
        <v>70.2</v>
      </c>
      <c r="C7" s="190">
        <v>76.8</v>
      </c>
      <c r="D7" s="190">
        <v>84.1</v>
      </c>
      <c r="E7" s="191">
        <v>83.4</v>
      </c>
      <c r="F7" s="190">
        <v>78</v>
      </c>
      <c r="G7" s="191">
        <v>88.9</v>
      </c>
      <c r="H7" s="190">
        <v>92.9</v>
      </c>
      <c r="I7" s="190">
        <v>81.599999999999994</v>
      </c>
      <c r="J7" s="190">
        <v>71.7</v>
      </c>
      <c r="K7" s="191">
        <v>87.2</v>
      </c>
      <c r="L7" s="189">
        <v>92.3</v>
      </c>
      <c r="M7" s="190">
        <v>80.7</v>
      </c>
      <c r="N7" s="191">
        <v>71</v>
      </c>
    </row>
    <row r="8" spans="1:16" ht="12" customHeight="1">
      <c r="A8" s="196" t="s">
        <v>104</v>
      </c>
      <c r="B8" s="189">
        <v>114.3</v>
      </c>
      <c r="C8" s="190">
        <v>127.4</v>
      </c>
      <c r="D8" s="190">
        <v>138.80000000000001</v>
      </c>
      <c r="E8" s="191">
        <v>141</v>
      </c>
      <c r="F8" s="190">
        <v>131.19999999999999</v>
      </c>
      <c r="G8" s="191">
        <v>141.19999999999999</v>
      </c>
      <c r="H8" s="190">
        <v>153.6</v>
      </c>
      <c r="I8" s="190">
        <v>136.19999999999999</v>
      </c>
      <c r="J8" s="190">
        <v>131.1</v>
      </c>
      <c r="K8" s="191">
        <v>143.1</v>
      </c>
      <c r="L8" s="189">
        <v>157.69999999999999</v>
      </c>
      <c r="M8" s="190">
        <v>138.19999999999999</v>
      </c>
      <c r="N8" s="191">
        <v>137.80000000000001</v>
      </c>
    </row>
    <row r="9" spans="1:16" ht="12" customHeight="1">
      <c r="A9" s="196" t="s">
        <v>105</v>
      </c>
      <c r="B9" s="189">
        <v>114.1</v>
      </c>
      <c r="C9" s="190">
        <v>121.2</v>
      </c>
      <c r="D9" s="190">
        <v>128.30000000000001</v>
      </c>
      <c r="E9" s="191">
        <v>131</v>
      </c>
      <c r="F9" s="190">
        <v>123</v>
      </c>
      <c r="G9" s="191">
        <v>128.9</v>
      </c>
      <c r="H9" s="190">
        <v>149.6</v>
      </c>
      <c r="I9" s="190">
        <v>117.8</v>
      </c>
      <c r="J9" s="190">
        <v>127</v>
      </c>
      <c r="K9" s="191">
        <v>129.5</v>
      </c>
      <c r="L9" s="189">
        <v>149.4</v>
      </c>
      <c r="M9" s="190">
        <v>125.5</v>
      </c>
      <c r="N9" s="191">
        <v>128.4</v>
      </c>
    </row>
    <row r="10" spans="1:16" ht="12" customHeight="1">
      <c r="A10" s="196" t="s">
        <v>106</v>
      </c>
      <c r="B10" s="189">
        <v>99</v>
      </c>
      <c r="C10" s="190">
        <v>116.1</v>
      </c>
      <c r="D10" s="190">
        <v>118.3</v>
      </c>
      <c r="E10" s="191">
        <v>119.6</v>
      </c>
      <c r="F10" s="190">
        <v>109.8</v>
      </c>
      <c r="G10" s="191">
        <v>112.8</v>
      </c>
      <c r="H10" s="190">
        <v>125.4</v>
      </c>
      <c r="I10" s="190">
        <v>118.6</v>
      </c>
      <c r="J10" s="190">
        <v>116.8</v>
      </c>
      <c r="K10" s="191">
        <v>117.7</v>
      </c>
      <c r="L10" s="189">
        <v>134.30000000000001</v>
      </c>
      <c r="M10" s="190">
        <v>132.30000000000001</v>
      </c>
      <c r="N10" s="191">
        <v>127.2</v>
      </c>
    </row>
    <row r="11" spans="1:16" ht="12" customHeight="1">
      <c r="A11" s="196" t="s">
        <v>107</v>
      </c>
      <c r="B11" s="189">
        <v>107.3</v>
      </c>
      <c r="C11" s="190">
        <v>116.1</v>
      </c>
      <c r="D11" s="190">
        <v>121.8</v>
      </c>
      <c r="E11" s="191">
        <v>123.6</v>
      </c>
      <c r="F11" s="190">
        <v>117.7</v>
      </c>
      <c r="G11" s="191">
        <v>124</v>
      </c>
      <c r="H11" s="190">
        <v>131.30000000000001</v>
      </c>
      <c r="I11" s="190">
        <v>117.9</v>
      </c>
      <c r="J11" s="190">
        <v>119.1</v>
      </c>
      <c r="K11" s="191">
        <v>125.9</v>
      </c>
      <c r="L11" s="189">
        <v>132.69999999999999</v>
      </c>
      <c r="M11" s="190">
        <v>117.8</v>
      </c>
      <c r="N11" s="191">
        <v>120.2</v>
      </c>
    </row>
    <row r="12" spans="1:16" ht="12" customHeight="1">
      <c r="A12" s="196" t="s">
        <v>108</v>
      </c>
      <c r="B12" s="189">
        <v>97.8</v>
      </c>
      <c r="C12" s="190">
        <v>100.8</v>
      </c>
      <c r="D12" s="190">
        <v>106.8</v>
      </c>
      <c r="E12" s="191">
        <v>107.5</v>
      </c>
      <c r="F12" s="190">
        <v>97.6</v>
      </c>
      <c r="G12" s="191">
        <v>115.6</v>
      </c>
      <c r="H12" s="190">
        <v>117.7</v>
      </c>
      <c r="I12" s="190">
        <v>101.9</v>
      </c>
      <c r="J12" s="190">
        <v>97.2</v>
      </c>
      <c r="K12" s="191">
        <v>113.1</v>
      </c>
      <c r="L12" s="189">
        <v>115.7</v>
      </c>
      <c r="M12" s="190">
        <v>97.6</v>
      </c>
      <c r="N12" s="191">
        <v>95.9</v>
      </c>
    </row>
    <row r="13" spans="1:16" ht="12" customHeight="1">
      <c r="A13" s="196" t="s">
        <v>109</v>
      </c>
      <c r="B13" s="189">
        <v>105.3</v>
      </c>
      <c r="C13" s="190">
        <v>115.9</v>
      </c>
      <c r="D13" s="190">
        <v>125.1</v>
      </c>
      <c r="E13" s="191">
        <v>132.80000000000001</v>
      </c>
      <c r="F13" s="190">
        <v>134.69999999999999</v>
      </c>
      <c r="G13" s="191">
        <v>126</v>
      </c>
      <c r="H13" s="190">
        <v>123</v>
      </c>
      <c r="I13" s="190">
        <v>133.1</v>
      </c>
      <c r="J13" s="190">
        <v>141.80000000000001</v>
      </c>
      <c r="K13" s="191">
        <v>133.30000000000001</v>
      </c>
      <c r="L13" s="189">
        <v>127.6</v>
      </c>
      <c r="M13" s="190">
        <v>138</v>
      </c>
      <c r="N13" s="191">
        <v>144.19999999999999</v>
      </c>
    </row>
    <row r="14" spans="1:16" ht="12" customHeight="1">
      <c r="A14" s="196" t="s">
        <v>110</v>
      </c>
      <c r="B14" s="189">
        <v>96.1</v>
      </c>
      <c r="C14" s="190">
        <v>111.7</v>
      </c>
      <c r="D14" s="190">
        <v>118.6</v>
      </c>
      <c r="E14" s="191">
        <v>115.1</v>
      </c>
      <c r="F14" s="190">
        <v>119.2</v>
      </c>
      <c r="G14" s="191">
        <v>120.1</v>
      </c>
      <c r="H14" s="190">
        <v>121.9</v>
      </c>
      <c r="I14" s="190">
        <v>109</v>
      </c>
      <c r="J14" s="190">
        <v>112.9</v>
      </c>
      <c r="K14" s="191">
        <v>116.7</v>
      </c>
      <c r="L14" s="189">
        <v>114.3</v>
      </c>
      <c r="M14" s="190">
        <v>107.5</v>
      </c>
      <c r="N14" s="191">
        <v>113.2</v>
      </c>
    </row>
    <row r="15" spans="1:16" ht="12" customHeight="1">
      <c r="A15" s="196" t="s">
        <v>111</v>
      </c>
      <c r="B15" s="189">
        <v>94.5</v>
      </c>
      <c r="C15" s="190">
        <v>118.9</v>
      </c>
      <c r="D15" s="190">
        <v>126.6</v>
      </c>
      <c r="E15" s="191">
        <v>130.69999999999999</v>
      </c>
      <c r="F15" s="190">
        <v>106.2</v>
      </c>
      <c r="G15" s="191">
        <v>138.30000000000001</v>
      </c>
      <c r="H15" s="190">
        <v>145.1</v>
      </c>
      <c r="I15" s="190">
        <v>123.6</v>
      </c>
      <c r="J15" s="190">
        <v>110.7</v>
      </c>
      <c r="K15" s="191">
        <v>143.30000000000001</v>
      </c>
      <c r="L15" s="189">
        <v>157.6</v>
      </c>
      <c r="M15" s="190">
        <v>130.9</v>
      </c>
      <c r="N15" s="191">
        <v>112.2</v>
      </c>
    </row>
    <row r="16" spans="1:16" ht="12" customHeight="1">
      <c r="A16" s="196" t="s">
        <v>112</v>
      </c>
      <c r="B16" s="189">
        <v>108.4</v>
      </c>
      <c r="C16" s="190">
        <v>130.19999999999999</v>
      </c>
      <c r="D16" s="190">
        <v>141</v>
      </c>
      <c r="E16" s="191">
        <v>155.4</v>
      </c>
      <c r="F16" s="190">
        <v>135.4</v>
      </c>
      <c r="G16" s="191">
        <v>147.9</v>
      </c>
      <c r="H16" s="190">
        <v>160.6</v>
      </c>
      <c r="I16" s="190">
        <v>151.9</v>
      </c>
      <c r="J16" s="190">
        <v>149.30000000000001</v>
      </c>
      <c r="K16" s="191">
        <v>159.80000000000001</v>
      </c>
      <c r="L16" s="189">
        <v>169.6</v>
      </c>
      <c r="M16" s="190">
        <v>158.80000000000001</v>
      </c>
      <c r="N16" s="191">
        <v>155.19999999999999</v>
      </c>
    </row>
    <row r="17" spans="1:20" ht="12" customHeight="1">
      <c r="A17" s="196" t="s">
        <v>113</v>
      </c>
      <c r="B17" s="189">
        <v>112.3</v>
      </c>
      <c r="C17" s="190">
        <v>125.6</v>
      </c>
      <c r="D17" s="190">
        <v>121.9</v>
      </c>
      <c r="E17" s="191">
        <v>119.5</v>
      </c>
      <c r="F17" s="190">
        <v>112.2</v>
      </c>
      <c r="G17" s="191">
        <v>117.3</v>
      </c>
      <c r="H17" s="190">
        <v>131.1</v>
      </c>
      <c r="I17" s="190">
        <v>121.9</v>
      </c>
      <c r="J17" s="190">
        <v>110.9</v>
      </c>
      <c r="K17" s="191">
        <v>114</v>
      </c>
      <c r="L17" s="189">
        <v>128</v>
      </c>
      <c r="M17" s="190">
        <v>117.6</v>
      </c>
      <c r="N17" s="191">
        <v>108</v>
      </c>
    </row>
    <row r="18" spans="1:20" ht="12" customHeight="1">
      <c r="A18" s="196" t="s">
        <v>114</v>
      </c>
      <c r="B18" s="189">
        <v>93.4</v>
      </c>
      <c r="C18" s="190">
        <v>103.4</v>
      </c>
      <c r="D18" s="190">
        <v>109.4</v>
      </c>
      <c r="E18" s="191">
        <v>109.8</v>
      </c>
      <c r="F18" s="190">
        <v>107.1</v>
      </c>
      <c r="G18" s="191">
        <v>110.3</v>
      </c>
      <c r="H18" s="190">
        <v>109.7</v>
      </c>
      <c r="I18" s="190">
        <v>108.7</v>
      </c>
      <c r="J18" s="190">
        <v>107.3</v>
      </c>
      <c r="K18" s="191">
        <v>113.3</v>
      </c>
      <c r="L18" s="189">
        <v>113.1</v>
      </c>
      <c r="M18" s="190">
        <v>109</v>
      </c>
      <c r="N18" s="191">
        <v>108.6</v>
      </c>
    </row>
    <row r="19" spans="1:20" ht="12" customHeight="1">
      <c r="A19" s="196" t="s">
        <v>115</v>
      </c>
      <c r="B19" s="189">
        <v>95.4</v>
      </c>
      <c r="C19" s="190">
        <v>97.8</v>
      </c>
      <c r="D19" s="190">
        <v>98</v>
      </c>
      <c r="E19" s="191">
        <v>101.5</v>
      </c>
      <c r="F19" s="190">
        <v>88</v>
      </c>
      <c r="G19" s="191">
        <v>104.6</v>
      </c>
      <c r="H19" s="190">
        <v>114.4</v>
      </c>
      <c r="I19" s="190">
        <v>93.7</v>
      </c>
      <c r="J19" s="190">
        <v>91.3</v>
      </c>
      <c r="K19" s="191">
        <v>106.3</v>
      </c>
      <c r="L19" s="189">
        <v>111.1</v>
      </c>
      <c r="M19" s="190">
        <v>94.1</v>
      </c>
      <c r="N19" s="191">
        <v>89.9</v>
      </c>
    </row>
    <row r="20" spans="1:20" ht="12" customHeight="1">
      <c r="A20" s="196" t="s">
        <v>116</v>
      </c>
      <c r="B20" s="189">
        <v>118</v>
      </c>
      <c r="C20" s="190">
        <v>124.9</v>
      </c>
      <c r="D20" s="190">
        <v>132.80000000000001</v>
      </c>
      <c r="E20" s="191">
        <v>137.9</v>
      </c>
      <c r="F20" s="190">
        <v>129.1</v>
      </c>
      <c r="G20" s="191">
        <v>130.1</v>
      </c>
      <c r="H20" s="190">
        <v>147.1</v>
      </c>
      <c r="I20" s="190">
        <v>134.5</v>
      </c>
      <c r="J20" s="190">
        <v>133.5</v>
      </c>
      <c r="K20" s="191">
        <v>136.6</v>
      </c>
      <c r="L20" s="189">
        <v>153.4</v>
      </c>
      <c r="M20" s="190">
        <v>138.9</v>
      </c>
      <c r="N20" s="191">
        <v>139.4</v>
      </c>
    </row>
    <row r="21" spans="1:20" ht="12" customHeight="1">
      <c r="A21" s="196" t="s">
        <v>117</v>
      </c>
      <c r="B21" s="189">
        <v>161.69999999999999</v>
      </c>
      <c r="C21" s="190">
        <v>171.5</v>
      </c>
      <c r="D21" s="190">
        <v>179.7</v>
      </c>
      <c r="E21" s="191">
        <v>190.8</v>
      </c>
      <c r="F21" s="190">
        <v>169.2</v>
      </c>
      <c r="G21" s="191">
        <v>189.3</v>
      </c>
      <c r="H21" s="190">
        <v>200.1</v>
      </c>
      <c r="I21" s="190">
        <v>181.3</v>
      </c>
      <c r="J21" s="190">
        <v>178.6</v>
      </c>
      <c r="K21" s="191">
        <v>203.5</v>
      </c>
      <c r="L21" s="189">
        <v>211.7</v>
      </c>
      <c r="M21" s="190">
        <v>190</v>
      </c>
      <c r="N21" s="191">
        <v>185.2</v>
      </c>
    </row>
    <row r="22" spans="1:20" ht="12" customHeight="1">
      <c r="A22" s="197" t="s">
        <v>118</v>
      </c>
      <c r="B22" s="189">
        <v>116.7</v>
      </c>
      <c r="C22" s="190">
        <v>121</v>
      </c>
      <c r="D22" s="190">
        <v>124.2</v>
      </c>
      <c r="E22" s="191">
        <v>129.69999999999999</v>
      </c>
      <c r="F22" s="190">
        <v>122.9</v>
      </c>
      <c r="G22" s="191">
        <v>124.3</v>
      </c>
      <c r="H22" s="190">
        <v>138.19999999999999</v>
      </c>
      <c r="I22" s="190">
        <v>117.7</v>
      </c>
      <c r="J22" s="190">
        <v>130.5</v>
      </c>
      <c r="K22" s="191">
        <v>132.19999999999999</v>
      </c>
      <c r="L22" s="189">
        <v>144.6</v>
      </c>
      <c r="M22" s="190">
        <v>120.9</v>
      </c>
      <c r="N22" s="191">
        <v>131.9</v>
      </c>
    </row>
    <row r="23" spans="1:20" ht="12" customHeight="1">
      <c r="A23" s="196" t="s">
        <v>119</v>
      </c>
      <c r="B23" s="189">
        <v>114</v>
      </c>
      <c r="C23" s="190">
        <v>119.2</v>
      </c>
      <c r="D23" s="190">
        <v>123.9</v>
      </c>
      <c r="E23" s="191">
        <v>130.1</v>
      </c>
      <c r="F23" s="190">
        <v>109.4</v>
      </c>
      <c r="G23" s="191">
        <v>135.4</v>
      </c>
      <c r="H23" s="190">
        <v>154</v>
      </c>
      <c r="I23" s="190">
        <v>100.4</v>
      </c>
      <c r="J23" s="190">
        <v>117</v>
      </c>
      <c r="K23" s="191">
        <v>149</v>
      </c>
      <c r="L23" s="189">
        <v>161</v>
      </c>
      <c r="M23" s="190">
        <v>109.1</v>
      </c>
      <c r="N23" s="191">
        <v>122.1</v>
      </c>
    </row>
    <row r="24" spans="1:20" ht="12" customHeight="1">
      <c r="A24" s="196" t="s">
        <v>120</v>
      </c>
      <c r="B24" s="189">
        <v>111.3</v>
      </c>
      <c r="C24" s="190">
        <v>115.7</v>
      </c>
      <c r="D24" s="190">
        <v>119.4</v>
      </c>
      <c r="E24" s="191">
        <v>124.1</v>
      </c>
      <c r="F24" s="190">
        <v>113</v>
      </c>
      <c r="G24" s="191">
        <v>118.4</v>
      </c>
      <c r="H24" s="190">
        <v>136.4</v>
      </c>
      <c r="I24" s="190">
        <v>117.3</v>
      </c>
      <c r="J24" s="190">
        <v>116.4</v>
      </c>
      <c r="K24" s="191">
        <v>126.2</v>
      </c>
      <c r="L24" s="189">
        <v>138.9</v>
      </c>
      <c r="M24" s="190">
        <v>118.5</v>
      </c>
      <c r="N24" s="191">
        <v>118</v>
      </c>
    </row>
    <row r="25" spans="1:20" ht="12" customHeight="1">
      <c r="A25" s="196" t="s">
        <v>121</v>
      </c>
      <c r="B25" s="189">
        <v>111.7</v>
      </c>
      <c r="C25" s="190">
        <v>119.1</v>
      </c>
      <c r="D25" s="190">
        <v>125.3</v>
      </c>
      <c r="E25" s="191">
        <v>132.1</v>
      </c>
      <c r="F25" s="190">
        <v>142.6</v>
      </c>
      <c r="G25" s="191">
        <v>117.5</v>
      </c>
      <c r="H25" s="190">
        <v>135.5</v>
      </c>
      <c r="I25" s="190">
        <v>121</v>
      </c>
      <c r="J25" s="190">
        <v>149.19999999999999</v>
      </c>
      <c r="K25" s="191">
        <v>122.5</v>
      </c>
      <c r="L25" s="189">
        <v>142.30000000000001</v>
      </c>
      <c r="M25" s="190">
        <v>125.8</v>
      </c>
      <c r="N25" s="191">
        <v>153.9</v>
      </c>
    </row>
    <row r="26" spans="1:20" ht="12" customHeight="1">
      <c r="A26" s="196" t="s">
        <v>122</v>
      </c>
      <c r="B26" s="189">
        <v>128.19999999999999</v>
      </c>
      <c r="C26" s="190">
        <v>132.5</v>
      </c>
      <c r="D26" s="190">
        <v>129.19999999999999</v>
      </c>
      <c r="E26" s="191">
        <v>131.69999999999999</v>
      </c>
      <c r="F26" s="190">
        <v>119.6</v>
      </c>
      <c r="G26" s="191">
        <v>117.4</v>
      </c>
      <c r="H26" s="190">
        <v>119.6</v>
      </c>
      <c r="I26" s="190">
        <v>146.6</v>
      </c>
      <c r="J26" s="190">
        <v>140.69999999999999</v>
      </c>
      <c r="K26" s="191">
        <v>120</v>
      </c>
      <c r="L26" s="189">
        <v>135.19999999999999</v>
      </c>
      <c r="M26" s="190">
        <v>129.30000000000001</v>
      </c>
      <c r="N26" s="191">
        <v>118.3</v>
      </c>
    </row>
    <row r="27" spans="1:20" ht="12" customHeight="1">
      <c r="A27" s="198" t="s">
        <v>123</v>
      </c>
      <c r="B27" s="189">
        <v>120</v>
      </c>
      <c r="C27" s="190">
        <v>119.9</v>
      </c>
      <c r="D27" s="190">
        <v>119.8</v>
      </c>
      <c r="E27" s="199">
        <v>124.5</v>
      </c>
      <c r="F27" s="190">
        <v>121.9</v>
      </c>
      <c r="G27" s="191">
        <v>123.2</v>
      </c>
      <c r="H27" s="190">
        <v>119.2</v>
      </c>
      <c r="I27" s="190">
        <v>123</v>
      </c>
      <c r="J27" s="190">
        <v>127.3</v>
      </c>
      <c r="K27" s="191">
        <v>128.30000000000001</v>
      </c>
      <c r="L27" s="200">
        <v>124.1</v>
      </c>
      <c r="M27" s="201">
        <v>127.6</v>
      </c>
      <c r="N27" s="199">
        <v>130</v>
      </c>
    </row>
    <row r="28" spans="1:20" ht="15" customHeight="1">
      <c r="A28" s="202"/>
      <c r="B28" s="85" t="s">
        <v>39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7"/>
    </row>
    <row r="29" spans="1:20" ht="12" customHeight="1">
      <c r="A29" s="188" t="s">
        <v>101</v>
      </c>
      <c r="B29" s="189">
        <v>5.4</v>
      </c>
      <c r="C29" s="190">
        <v>9.1999999999999993</v>
      </c>
      <c r="D29" s="190">
        <v>6.5</v>
      </c>
      <c r="E29" s="191">
        <v>1.2</v>
      </c>
      <c r="F29" s="190">
        <v>6.6</v>
      </c>
      <c r="G29" s="191">
        <v>1.6</v>
      </c>
      <c r="H29" s="189">
        <v>2.6</v>
      </c>
      <c r="I29" s="190">
        <v>1.5</v>
      </c>
      <c r="J29" s="190">
        <v>-0.4</v>
      </c>
      <c r="K29" s="191">
        <v>1</v>
      </c>
      <c r="L29" s="192">
        <v>1</v>
      </c>
      <c r="M29" s="193">
        <v>0.1</v>
      </c>
      <c r="N29" s="194">
        <v>1</v>
      </c>
      <c r="P29" s="195"/>
      <c r="Q29" s="195"/>
      <c r="R29" s="195"/>
      <c r="S29" s="203"/>
      <c r="T29" s="203"/>
    </row>
    <row r="30" spans="1:20" ht="12" customHeight="1">
      <c r="A30" s="196" t="s">
        <v>102</v>
      </c>
      <c r="B30" s="189">
        <v>3.7</v>
      </c>
      <c r="C30" s="190">
        <v>12.2</v>
      </c>
      <c r="D30" s="190">
        <v>11.6</v>
      </c>
      <c r="E30" s="191">
        <v>0.2</v>
      </c>
      <c r="F30" s="190">
        <v>11.5</v>
      </c>
      <c r="G30" s="191">
        <v>1</v>
      </c>
      <c r="H30" s="189">
        <v>4.3</v>
      </c>
      <c r="I30" s="190">
        <v>2.8</v>
      </c>
      <c r="J30" s="190">
        <v>-5.6</v>
      </c>
      <c r="K30" s="191">
        <v>-0.9</v>
      </c>
      <c r="L30" s="189">
        <v>0.7</v>
      </c>
      <c r="M30" s="190">
        <v>0.5</v>
      </c>
      <c r="N30" s="191">
        <v>1.2</v>
      </c>
      <c r="P30" s="195"/>
      <c r="Q30" s="195"/>
      <c r="R30" s="195"/>
      <c r="S30" s="203"/>
      <c r="T30" s="203"/>
    </row>
    <row r="31" spans="1:20" ht="12" customHeight="1">
      <c r="A31" s="196" t="s">
        <v>103</v>
      </c>
      <c r="B31" s="189">
        <v>0.6</v>
      </c>
      <c r="C31" s="190">
        <v>9.4</v>
      </c>
      <c r="D31" s="190">
        <v>9.5</v>
      </c>
      <c r="E31" s="191">
        <v>-0.8</v>
      </c>
      <c r="F31" s="190">
        <v>10</v>
      </c>
      <c r="G31" s="191">
        <v>-0.6</v>
      </c>
      <c r="H31" s="189">
        <v>3</v>
      </c>
      <c r="I31" s="190">
        <v>2.9</v>
      </c>
      <c r="J31" s="190">
        <v>-8.1</v>
      </c>
      <c r="K31" s="191">
        <v>-1.9</v>
      </c>
      <c r="L31" s="189">
        <v>-0.6</v>
      </c>
      <c r="M31" s="190">
        <v>-1.1000000000000001</v>
      </c>
      <c r="N31" s="191">
        <v>-1</v>
      </c>
      <c r="P31" s="195"/>
      <c r="Q31" s="195"/>
      <c r="R31" s="195"/>
      <c r="S31" s="203"/>
      <c r="T31" s="203"/>
    </row>
    <row r="32" spans="1:20" ht="12" customHeight="1">
      <c r="A32" s="196" t="s">
        <v>104</v>
      </c>
      <c r="B32" s="189">
        <v>-4.0999999999999996</v>
      </c>
      <c r="C32" s="190">
        <v>11.5</v>
      </c>
      <c r="D32" s="190">
        <v>8.9</v>
      </c>
      <c r="E32" s="191">
        <v>1.6</v>
      </c>
      <c r="F32" s="190">
        <v>8.1</v>
      </c>
      <c r="G32" s="191">
        <v>2.2000000000000002</v>
      </c>
      <c r="H32" s="189">
        <v>4.8</v>
      </c>
      <c r="I32" s="190">
        <v>-0.1</v>
      </c>
      <c r="J32" s="190">
        <v>-0.1</v>
      </c>
      <c r="K32" s="191">
        <v>1.3</v>
      </c>
      <c r="L32" s="189">
        <v>2.7</v>
      </c>
      <c r="M32" s="190">
        <v>1.5</v>
      </c>
      <c r="N32" s="191">
        <v>5.0999999999999996</v>
      </c>
      <c r="P32" s="195"/>
      <c r="Q32" s="195"/>
      <c r="R32" s="195"/>
      <c r="S32" s="203"/>
      <c r="T32" s="203"/>
    </row>
    <row r="33" spans="1:20" ht="12" customHeight="1">
      <c r="A33" s="196" t="s">
        <v>105</v>
      </c>
      <c r="B33" s="189">
        <v>4.8</v>
      </c>
      <c r="C33" s="190">
        <v>6.2</v>
      </c>
      <c r="D33" s="190">
        <v>5.9</v>
      </c>
      <c r="E33" s="191">
        <v>2.1</v>
      </c>
      <c r="F33" s="190">
        <v>8.5</v>
      </c>
      <c r="G33" s="191">
        <v>-0.9</v>
      </c>
      <c r="H33" s="189">
        <v>3.7</v>
      </c>
      <c r="I33" s="190">
        <v>0.5</v>
      </c>
      <c r="J33" s="190">
        <v>3.3</v>
      </c>
      <c r="K33" s="191">
        <v>0.5</v>
      </c>
      <c r="L33" s="189">
        <v>-0.1</v>
      </c>
      <c r="M33" s="190">
        <v>6.5</v>
      </c>
      <c r="N33" s="191">
        <v>1.1000000000000001</v>
      </c>
      <c r="P33" s="195"/>
      <c r="Q33" s="195"/>
      <c r="R33" s="195"/>
      <c r="S33" s="203"/>
      <c r="T33" s="203"/>
    </row>
    <row r="34" spans="1:20" ht="12" customHeight="1">
      <c r="A34" s="196" t="s">
        <v>106</v>
      </c>
      <c r="B34" s="189">
        <v>13.5</v>
      </c>
      <c r="C34" s="190">
        <v>17.3</v>
      </c>
      <c r="D34" s="190">
        <v>1.9</v>
      </c>
      <c r="E34" s="191">
        <v>1.1000000000000001</v>
      </c>
      <c r="F34" s="190">
        <v>0.9</v>
      </c>
      <c r="G34" s="191">
        <v>-2.2000000000000002</v>
      </c>
      <c r="H34" s="189">
        <v>-2.6</v>
      </c>
      <c r="I34" s="190">
        <v>-2.5</v>
      </c>
      <c r="J34" s="190">
        <v>6.4</v>
      </c>
      <c r="K34" s="191">
        <v>4.3</v>
      </c>
      <c r="L34" s="189">
        <v>7.1</v>
      </c>
      <c r="M34" s="190">
        <v>11.6</v>
      </c>
      <c r="N34" s="191">
        <v>8.9</v>
      </c>
      <c r="P34" s="195"/>
      <c r="Q34" s="195"/>
      <c r="R34" s="195"/>
      <c r="S34" s="203"/>
      <c r="T34" s="203"/>
    </row>
    <row r="35" spans="1:20" ht="12" customHeight="1">
      <c r="A35" s="196" t="s">
        <v>107</v>
      </c>
      <c r="B35" s="189">
        <v>5.9</v>
      </c>
      <c r="C35" s="190">
        <v>8.1999999999999993</v>
      </c>
      <c r="D35" s="190">
        <v>4.9000000000000004</v>
      </c>
      <c r="E35" s="191">
        <v>1.5</v>
      </c>
      <c r="F35" s="190">
        <v>5</v>
      </c>
      <c r="G35" s="191">
        <v>1.6</v>
      </c>
      <c r="H35" s="189">
        <v>2</v>
      </c>
      <c r="I35" s="190">
        <v>0.9</v>
      </c>
      <c r="J35" s="190">
        <v>1.2</v>
      </c>
      <c r="K35" s="191">
        <v>1.5</v>
      </c>
      <c r="L35" s="189">
        <v>1.1000000000000001</v>
      </c>
      <c r="M35" s="190">
        <v>-0.1</v>
      </c>
      <c r="N35" s="191">
        <v>0.9</v>
      </c>
      <c r="P35" s="195"/>
      <c r="Q35" s="195"/>
      <c r="R35" s="195"/>
      <c r="S35" s="203"/>
      <c r="T35" s="203"/>
    </row>
    <row r="36" spans="1:20" ht="12" customHeight="1">
      <c r="A36" s="196" t="s">
        <v>108</v>
      </c>
      <c r="B36" s="189">
        <v>3.8</v>
      </c>
      <c r="C36" s="190">
        <v>3.1</v>
      </c>
      <c r="D36" s="190">
        <v>6</v>
      </c>
      <c r="E36" s="191">
        <v>0.7</v>
      </c>
      <c r="F36" s="190">
        <v>6</v>
      </c>
      <c r="G36" s="191">
        <v>6</v>
      </c>
      <c r="H36" s="189">
        <v>4.2</v>
      </c>
      <c r="I36" s="190">
        <v>0.8</v>
      </c>
      <c r="J36" s="190">
        <v>-0.4</v>
      </c>
      <c r="K36" s="191">
        <v>-2.2000000000000002</v>
      </c>
      <c r="L36" s="189">
        <v>-1.7</v>
      </c>
      <c r="M36" s="190">
        <v>-4.2</v>
      </c>
      <c r="N36" s="191">
        <v>-1.3</v>
      </c>
      <c r="P36" s="195"/>
      <c r="Q36" s="195"/>
      <c r="R36" s="195"/>
      <c r="S36" s="203"/>
      <c r="T36" s="203"/>
    </row>
    <row r="37" spans="1:20" ht="12" customHeight="1">
      <c r="A37" s="196" t="s">
        <v>109</v>
      </c>
      <c r="B37" s="189">
        <v>5.9</v>
      </c>
      <c r="C37" s="190">
        <v>10.1</v>
      </c>
      <c r="D37" s="190">
        <v>7.9</v>
      </c>
      <c r="E37" s="191">
        <v>6.2</v>
      </c>
      <c r="F37" s="190">
        <v>7.7</v>
      </c>
      <c r="G37" s="191">
        <v>5</v>
      </c>
      <c r="H37" s="189">
        <v>6.1</v>
      </c>
      <c r="I37" s="190">
        <v>7.4</v>
      </c>
      <c r="J37" s="190">
        <v>5.3</v>
      </c>
      <c r="K37" s="191">
        <v>5.8</v>
      </c>
      <c r="L37" s="189">
        <v>3.7</v>
      </c>
      <c r="M37" s="190">
        <v>3.7</v>
      </c>
      <c r="N37" s="191">
        <v>1.7</v>
      </c>
      <c r="P37" s="195"/>
      <c r="Q37" s="195"/>
      <c r="R37" s="195"/>
      <c r="S37" s="203"/>
      <c r="T37" s="203"/>
    </row>
    <row r="38" spans="1:20" ht="12" customHeight="1">
      <c r="A38" s="196" t="s">
        <v>110</v>
      </c>
      <c r="B38" s="189">
        <v>-1.5</v>
      </c>
      <c r="C38" s="190">
        <v>16.2</v>
      </c>
      <c r="D38" s="190">
        <v>6.2</v>
      </c>
      <c r="E38" s="191">
        <v>-3</v>
      </c>
      <c r="F38" s="190">
        <v>12.2</v>
      </c>
      <c r="G38" s="191">
        <v>-0.2</v>
      </c>
      <c r="H38" s="189">
        <v>-0.7</v>
      </c>
      <c r="I38" s="190">
        <v>-2.9</v>
      </c>
      <c r="J38" s="190">
        <v>-5.3</v>
      </c>
      <c r="K38" s="191">
        <v>-2.8</v>
      </c>
      <c r="L38" s="189">
        <v>-6.2</v>
      </c>
      <c r="M38" s="190">
        <v>-1.4</v>
      </c>
      <c r="N38" s="191">
        <v>0.3</v>
      </c>
      <c r="P38" s="195"/>
      <c r="Q38" s="195"/>
      <c r="R38" s="195"/>
      <c r="S38" s="203"/>
      <c r="T38" s="203"/>
    </row>
    <row r="39" spans="1:20" ht="12" customHeight="1">
      <c r="A39" s="196" t="s">
        <v>111</v>
      </c>
      <c r="B39" s="189">
        <v>2.2999999999999998</v>
      </c>
      <c r="C39" s="190">
        <v>25.8</v>
      </c>
      <c r="D39" s="190">
        <v>6.5</v>
      </c>
      <c r="E39" s="191">
        <v>3.2</v>
      </c>
      <c r="F39" s="190">
        <v>3.2</v>
      </c>
      <c r="G39" s="191">
        <v>12.7</v>
      </c>
      <c r="H39" s="189">
        <v>-0.5</v>
      </c>
      <c r="I39" s="190">
        <v>6.6</v>
      </c>
      <c r="J39" s="190">
        <v>4.2</v>
      </c>
      <c r="K39" s="191">
        <v>3.6</v>
      </c>
      <c r="L39" s="189">
        <v>8.6</v>
      </c>
      <c r="M39" s="190">
        <v>5.9</v>
      </c>
      <c r="N39" s="191">
        <v>1.4</v>
      </c>
      <c r="P39" s="195"/>
      <c r="Q39" s="195"/>
      <c r="R39" s="195"/>
      <c r="S39" s="203"/>
      <c r="T39" s="203"/>
    </row>
    <row r="40" spans="1:20" ht="12" customHeight="1">
      <c r="A40" s="196" t="s">
        <v>112</v>
      </c>
      <c r="B40" s="189">
        <v>13.3</v>
      </c>
      <c r="C40" s="190">
        <v>20.100000000000001</v>
      </c>
      <c r="D40" s="190">
        <v>8.3000000000000007</v>
      </c>
      <c r="E40" s="191">
        <v>10.199999999999999</v>
      </c>
      <c r="F40" s="190">
        <v>7</v>
      </c>
      <c r="G40" s="191">
        <v>8.1999999999999993</v>
      </c>
      <c r="H40" s="189">
        <v>10.9</v>
      </c>
      <c r="I40" s="190">
        <v>11.9</v>
      </c>
      <c r="J40" s="190">
        <v>10.3</v>
      </c>
      <c r="K40" s="191">
        <v>8</v>
      </c>
      <c r="L40" s="189">
        <v>5.6</v>
      </c>
      <c r="M40" s="190">
        <v>4.5</v>
      </c>
      <c r="N40" s="191">
        <v>4</v>
      </c>
      <c r="P40" s="195"/>
      <c r="Q40" s="195"/>
      <c r="R40" s="195"/>
      <c r="S40" s="203"/>
      <c r="T40" s="203"/>
    </row>
    <row r="41" spans="1:20" ht="12" customHeight="1">
      <c r="A41" s="196" t="s">
        <v>113</v>
      </c>
      <c r="B41" s="189">
        <v>9.5</v>
      </c>
      <c r="C41" s="190">
        <v>11.8</v>
      </c>
      <c r="D41" s="190">
        <v>-2.9</v>
      </c>
      <c r="E41" s="191">
        <v>-2</v>
      </c>
      <c r="F41" s="190">
        <v>-5.6</v>
      </c>
      <c r="G41" s="191">
        <v>-6.5</v>
      </c>
      <c r="H41" s="189">
        <v>-1.5</v>
      </c>
      <c r="I41" s="190">
        <v>-2.2999999999999998</v>
      </c>
      <c r="J41" s="190">
        <v>-1.2</v>
      </c>
      <c r="K41" s="191">
        <v>-2.8</v>
      </c>
      <c r="L41" s="189">
        <v>-2.4</v>
      </c>
      <c r="M41" s="190">
        <v>-3.5</v>
      </c>
      <c r="N41" s="191">
        <v>-2.6</v>
      </c>
      <c r="P41" s="195"/>
      <c r="Q41" s="195"/>
      <c r="R41" s="195"/>
      <c r="S41" s="203"/>
      <c r="T41" s="203"/>
    </row>
    <row r="42" spans="1:20" ht="12" customHeight="1">
      <c r="A42" s="196" t="s">
        <v>114</v>
      </c>
      <c r="B42" s="189">
        <v>4.5999999999999996</v>
      </c>
      <c r="C42" s="190">
        <v>10.7</v>
      </c>
      <c r="D42" s="190">
        <v>5.8</v>
      </c>
      <c r="E42" s="191">
        <v>0.4</v>
      </c>
      <c r="F42" s="190">
        <v>3.5</v>
      </c>
      <c r="G42" s="191">
        <v>-2.2999999999999998</v>
      </c>
      <c r="H42" s="189">
        <v>1.6</v>
      </c>
      <c r="I42" s="190">
        <v>-3</v>
      </c>
      <c r="J42" s="190">
        <v>0.2</v>
      </c>
      <c r="K42" s="191">
        <v>2.7</v>
      </c>
      <c r="L42" s="189">
        <v>3.1</v>
      </c>
      <c r="M42" s="190">
        <v>0.3</v>
      </c>
      <c r="N42" s="191">
        <v>1.2</v>
      </c>
      <c r="P42" s="195"/>
      <c r="Q42" s="195"/>
      <c r="R42" s="195"/>
      <c r="S42" s="203"/>
      <c r="T42" s="203"/>
    </row>
    <row r="43" spans="1:20" ht="12" customHeight="1">
      <c r="A43" s="196" t="s">
        <v>115</v>
      </c>
      <c r="B43" s="189">
        <v>-12.6</v>
      </c>
      <c r="C43" s="190">
        <v>2.5</v>
      </c>
      <c r="D43" s="190">
        <v>0.2</v>
      </c>
      <c r="E43" s="191">
        <v>3.6</v>
      </c>
      <c r="F43" s="190">
        <v>2.1</v>
      </c>
      <c r="G43" s="191">
        <v>1.6</v>
      </c>
      <c r="H43" s="189">
        <v>4.9000000000000004</v>
      </c>
      <c r="I43" s="190">
        <v>3.7</v>
      </c>
      <c r="J43" s="190">
        <v>3.7</v>
      </c>
      <c r="K43" s="191">
        <v>1.6</v>
      </c>
      <c r="L43" s="189">
        <v>-2.9</v>
      </c>
      <c r="M43" s="190">
        <v>0.4</v>
      </c>
      <c r="N43" s="191">
        <v>-1.5</v>
      </c>
      <c r="P43" s="195"/>
      <c r="Q43" s="195"/>
      <c r="R43" s="195"/>
      <c r="S43" s="203"/>
      <c r="T43" s="203"/>
    </row>
    <row r="44" spans="1:20" ht="12" customHeight="1">
      <c r="A44" s="196" t="s">
        <v>116</v>
      </c>
      <c r="B44" s="189">
        <v>11.2</v>
      </c>
      <c r="C44" s="190">
        <v>5.8</v>
      </c>
      <c r="D44" s="190">
        <v>6.3</v>
      </c>
      <c r="E44" s="191">
        <v>3.8</v>
      </c>
      <c r="F44" s="190">
        <v>6.1</v>
      </c>
      <c r="G44" s="191">
        <v>4.2</v>
      </c>
      <c r="H44" s="189">
        <v>4.5</v>
      </c>
      <c r="I44" s="190">
        <v>2.4</v>
      </c>
      <c r="J44" s="190">
        <v>3.4</v>
      </c>
      <c r="K44" s="191">
        <v>5</v>
      </c>
      <c r="L44" s="189">
        <v>4.3</v>
      </c>
      <c r="M44" s="190">
        <v>3.3</v>
      </c>
      <c r="N44" s="191">
        <v>4.4000000000000004</v>
      </c>
      <c r="P44" s="195"/>
      <c r="Q44" s="195"/>
      <c r="R44" s="195"/>
      <c r="S44" s="203"/>
      <c r="T44" s="203"/>
    </row>
    <row r="45" spans="1:20" ht="12" customHeight="1">
      <c r="A45" s="196" t="s">
        <v>117</v>
      </c>
      <c r="B45" s="189">
        <v>34</v>
      </c>
      <c r="C45" s="190">
        <v>6.1</v>
      </c>
      <c r="D45" s="190">
        <v>4.8</v>
      </c>
      <c r="E45" s="191">
        <v>6.2</v>
      </c>
      <c r="F45" s="190">
        <v>6.3</v>
      </c>
      <c r="G45" s="191">
        <v>5.6</v>
      </c>
      <c r="H45" s="189">
        <v>7</v>
      </c>
      <c r="I45" s="190">
        <v>4.7</v>
      </c>
      <c r="J45" s="190">
        <v>5.6</v>
      </c>
      <c r="K45" s="191">
        <v>7.5</v>
      </c>
      <c r="L45" s="189">
        <v>5.8</v>
      </c>
      <c r="M45" s="190">
        <v>4.8</v>
      </c>
      <c r="N45" s="191">
        <v>3.7</v>
      </c>
      <c r="P45" s="195"/>
      <c r="Q45" s="195"/>
      <c r="R45" s="195"/>
      <c r="S45" s="203"/>
      <c r="T45" s="203"/>
    </row>
    <row r="46" spans="1:20" ht="12" customHeight="1">
      <c r="A46" s="197" t="s">
        <v>118</v>
      </c>
      <c r="B46" s="189">
        <v>6.9</v>
      </c>
      <c r="C46" s="190">
        <v>3.7</v>
      </c>
      <c r="D46" s="190">
        <v>2.6</v>
      </c>
      <c r="E46" s="191">
        <v>4.4000000000000004</v>
      </c>
      <c r="F46" s="190">
        <v>4.3</v>
      </c>
      <c r="G46" s="191">
        <v>-0.1</v>
      </c>
      <c r="H46" s="189">
        <v>1.1000000000000001</v>
      </c>
      <c r="I46" s="190">
        <v>4.3</v>
      </c>
      <c r="J46" s="190">
        <v>6.2</v>
      </c>
      <c r="K46" s="191">
        <v>6.4</v>
      </c>
      <c r="L46" s="189">
        <v>4.5999999999999996</v>
      </c>
      <c r="M46" s="190">
        <v>2.7</v>
      </c>
      <c r="N46" s="191">
        <v>1.1000000000000001</v>
      </c>
      <c r="P46" s="195"/>
      <c r="Q46" s="195"/>
      <c r="R46" s="195"/>
      <c r="S46" s="203"/>
      <c r="T46" s="203"/>
    </row>
    <row r="47" spans="1:20" ht="12" customHeight="1">
      <c r="A47" s="196" t="s">
        <v>119</v>
      </c>
      <c r="B47" s="189">
        <v>8.4</v>
      </c>
      <c r="C47" s="190">
        <v>4.5999999999999996</v>
      </c>
      <c r="D47" s="190">
        <v>3.9</v>
      </c>
      <c r="E47" s="191">
        <v>5</v>
      </c>
      <c r="F47" s="190">
        <v>3.4</v>
      </c>
      <c r="G47" s="191">
        <v>-2.6</v>
      </c>
      <c r="H47" s="189">
        <v>0.5</v>
      </c>
      <c r="I47" s="190">
        <v>3.1</v>
      </c>
      <c r="J47" s="190">
        <v>6.9</v>
      </c>
      <c r="K47" s="191">
        <v>10</v>
      </c>
      <c r="L47" s="189">
        <v>4.5</v>
      </c>
      <c r="M47" s="190">
        <v>8.6999999999999993</v>
      </c>
      <c r="N47" s="191">
        <v>4.4000000000000004</v>
      </c>
      <c r="P47" s="195"/>
      <c r="Q47" s="195"/>
      <c r="R47" s="195"/>
      <c r="S47" s="203"/>
      <c r="T47" s="203"/>
    </row>
    <row r="48" spans="1:20" ht="12" customHeight="1">
      <c r="A48" s="196" t="s">
        <v>120</v>
      </c>
      <c r="B48" s="189">
        <v>5</v>
      </c>
      <c r="C48" s="190">
        <v>4</v>
      </c>
      <c r="D48" s="190">
        <v>3.2</v>
      </c>
      <c r="E48" s="191">
        <v>3.9</v>
      </c>
      <c r="F48" s="190">
        <v>5.7</v>
      </c>
      <c r="G48" s="191">
        <v>-1.2</v>
      </c>
      <c r="H48" s="189">
        <v>2.6</v>
      </c>
      <c r="I48" s="190">
        <v>3.7</v>
      </c>
      <c r="J48" s="190">
        <v>3</v>
      </c>
      <c r="K48" s="191">
        <v>6.6</v>
      </c>
      <c r="L48" s="189">
        <v>1.8</v>
      </c>
      <c r="M48" s="190">
        <v>1</v>
      </c>
      <c r="N48" s="191">
        <v>1.4</v>
      </c>
      <c r="P48" s="195"/>
      <c r="Q48" s="195"/>
      <c r="R48" s="195"/>
      <c r="S48" s="203"/>
      <c r="T48" s="203"/>
    </row>
    <row r="49" spans="1:20" ht="12" customHeight="1">
      <c r="A49" s="196" t="s">
        <v>121</v>
      </c>
      <c r="B49" s="189">
        <v>9.8000000000000007</v>
      </c>
      <c r="C49" s="190">
        <v>6.6</v>
      </c>
      <c r="D49" s="190">
        <v>5.2</v>
      </c>
      <c r="E49" s="191">
        <v>5.4</v>
      </c>
      <c r="F49" s="190">
        <v>7.9</v>
      </c>
      <c r="G49" s="191">
        <v>8.6999999999999993</v>
      </c>
      <c r="H49" s="189">
        <v>7.1</v>
      </c>
      <c r="I49" s="190">
        <v>5.6</v>
      </c>
      <c r="J49" s="190">
        <v>4.5999999999999996</v>
      </c>
      <c r="K49" s="191">
        <v>4.3</v>
      </c>
      <c r="L49" s="189">
        <v>5</v>
      </c>
      <c r="M49" s="190">
        <v>4</v>
      </c>
      <c r="N49" s="191">
        <v>3.2</v>
      </c>
      <c r="P49" s="195"/>
      <c r="Q49" s="195"/>
      <c r="R49" s="195"/>
      <c r="S49" s="203"/>
      <c r="T49" s="203"/>
    </row>
    <row r="50" spans="1:20" ht="12" customHeight="1">
      <c r="A50" s="196" t="s">
        <v>122</v>
      </c>
      <c r="B50" s="189">
        <v>-7.2</v>
      </c>
      <c r="C50" s="190">
        <v>3.4</v>
      </c>
      <c r="D50" s="190">
        <v>-2.5</v>
      </c>
      <c r="E50" s="191">
        <v>1.9</v>
      </c>
      <c r="F50" s="190">
        <v>-2.1</v>
      </c>
      <c r="G50" s="191">
        <v>-9.1999999999999993</v>
      </c>
      <c r="H50" s="189">
        <v>-14.4</v>
      </c>
      <c r="I50" s="190">
        <v>4.5999999999999996</v>
      </c>
      <c r="J50" s="190">
        <v>17.600000000000001</v>
      </c>
      <c r="K50" s="191">
        <v>2.2000000000000002</v>
      </c>
      <c r="L50" s="189">
        <v>13</v>
      </c>
      <c r="M50" s="190">
        <v>-11.8</v>
      </c>
      <c r="N50" s="191">
        <v>-15.9</v>
      </c>
      <c r="P50" s="195"/>
      <c r="Q50" s="195"/>
      <c r="R50" s="195"/>
      <c r="S50" s="203"/>
      <c r="T50" s="203"/>
    </row>
    <row r="51" spans="1:20" ht="12" customHeight="1">
      <c r="A51" s="198" t="s">
        <v>123</v>
      </c>
      <c r="B51" s="200">
        <v>7.3</v>
      </c>
      <c r="C51" s="201">
        <v>-0.1</v>
      </c>
      <c r="D51" s="201">
        <v>-0.1</v>
      </c>
      <c r="E51" s="199">
        <v>3.9</v>
      </c>
      <c r="F51" s="201">
        <v>0.1</v>
      </c>
      <c r="G51" s="199">
        <v>0.6</v>
      </c>
      <c r="H51" s="200">
        <v>3.5</v>
      </c>
      <c r="I51" s="201">
        <v>3.5</v>
      </c>
      <c r="J51" s="201">
        <v>4.4000000000000004</v>
      </c>
      <c r="K51" s="199">
        <v>4.0999999999999996</v>
      </c>
      <c r="L51" s="200">
        <v>4.0999999999999996</v>
      </c>
      <c r="M51" s="201">
        <v>3.7</v>
      </c>
      <c r="N51" s="199">
        <v>2.1</v>
      </c>
      <c r="P51" s="195"/>
      <c r="Q51" s="195"/>
      <c r="R51" s="195"/>
      <c r="S51" s="203"/>
      <c r="T51" s="203"/>
    </row>
    <row r="52" spans="1:20" ht="17.5" customHeight="1">
      <c r="A52" s="204" t="s">
        <v>124</v>
      </c>
      <c r="B52" s="205"/>
      <c r="C52" s="205"/>
      <c r="D52" s="205"/>
      <c r="E52" s="205"/>
      <c r="F52" s="206"/>
      <c r="G52" s="206"/>
      <c r="H52" s="206"/>
      <c r="I52" s="206"/>
      <c r="J52" s="206"/>
      <c r="K52" s="206"/>
      <c r="L52" s="206"/>
      <c r="M52" s="206"/>
      <c r="N52" s="206" t="s">
        <v>125</v>
      </c>
      <c r="R52" s="203"/>
      <c r="S52" s="203"/>
      <c r="T52" s="203"/>
    </row>
    <row r="53" spans="1:20" ht="12.25" customHeight="1">
      <c r="A53" s="207" t="s">
        <v>126</v>
      </c>
      <c r="B53" s="208"/>
      <c r="C53" s="208"/>
      <c r="D53" s="176"/>
      <c r="E53" s="176"/>
      <c r="R53" s="203"/>
      <c r="S53" s="203"/>
      <c r="T53" s="203"/>
    </row>
    <row r="54" spans="1:20">
      <c r="A54" s="209" t="s">
        <v>127</v>
      </c>
      <c r="B54" s="210"/>
      <c r="C54" s="210"/>
      <c r="D54" s="210"/>
      <c r="E54" s="210"/>
      <c r="F54" s="195"/>
      <c r="G54" s="195"/>
      <c r="H54" s="195"/>
      <c r="I54" s="195"/>
      <c r="J54" s="195"/>
      <c r="K54" s="195"/>
      <c r="L54" s="195"/>
      <c r="M54" s="195"/>
      <c r="R54" s="203"/>
      <c r="S54" s="203"/>
      <c r="T54" s="203"/>
    </row>
    <row r="55" spans="1:20">
      <c r="A55" s="209" t="s">
        <v>128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R55" s="203"/>
      <c r="S55" s="203"/>
      <c r="T55" s="203"/>
    </row>
    <row r="56" spans="1:20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</row>
    <row r="57" spans="1:20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</row>
    <row r="58" spans="1:20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</row>
    <row r="59" spans="1:20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20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</row>
    <row r="61" spans="1:20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</row>
    <row r="62" spans="1:20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</row>
    <row r="63" spans="1:20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</row>
    <row r="64" spans="1:20"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2:13"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2:13"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</row>
    <row r="67" spans="2:13"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</row>
    <row r="68" spans="2:13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</row>
  </sheetData>
  <mergeCells count="5">
    <mergeCell ref="F2:G2"/>
    <mergeCell ref="H2:K2"/>
    <mergeCell ref="L2:N2"/>
    <mergeCell ref="B4:N4"/>
    <mergeCell ref="B28:N28"/>
  </mergeCells>
  <printOptions horizontalCentered="1"/>
  <pageMargins left="0.70866141732283461" right="0.70866141732283461" top="0.47244094488188976" bottom="0.74803149606299213" header="0.31496062992125984" footer="0.31496062992125984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56E6-67F5-492E-BEA2-41EE187B14CB}">
  <sheetPr codeName="Sheet6">
    <pageSetUpPr fitToPage="1"/>
  </sheetPr>
  <dimension ref="A1:P39"/>
  <sheetViews>
    <sheetView showGridLines="0" zoomScaleNormal="100" workbookViewId="0">
      <selection activeCell="Q4" sqref="Q4"/>
    </sheetView>
  </sheetViews>
  <sheetFormatPr defaultColWidth="8.54296875" defaultRowHeight="11.5"/>
  <cols>
    <col min="1" max="1" width="31.90625" style="176" customWidth="1"/>
    <col min="2" max="8" width="7.7265625" style="175" customWidth="1"/>
    <col min="9" max="11" width="7.7265625" style="176" customWidth="1"/>
    <col min="12" max="16384" width="8.54296875" style="176"/>
  </cols>
  <sheetData>
    <row r="1" spans="1:16" ht="25.5" customHeight="1">
      <c r="A1" s="211" t="s">
        <v>130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6" s="182" customFormat="1" ht="15" customHeight="1">
      <c r="A2" s="136"/>
      <c r="B2" s="178"/>
      <c r="C2" s="6"/>
      <c r="D2" s="6" t="s">
        <v>2</v>
      </c>
      <c r="E2" s="7"/>
      <c r="F2" s="179">
        <v>2023</v>
      </c>
      <c r="G2" s="180"/>
      <c r="H2" s="179">
        <v>2024</v>
      </c>
      <c r="I2" s="181"/>
      <c r="J2" s="181"/>
      <c r="K2" s="180"/>
      <c r="L2" s="181">
        <v>2025</v>
      </c>
      <c r="M2" s="181"/>
      <c r="N2" s="180"/>
    </row>
    <row r="3" spans="1:16" s="182" customFormat="1" ht="15" customHeight="1">
      <c r="A3" s="140"/>
      <c r="B3" s="15">
        <v>2021</v>
      </c>
      <c r="C3" s="15">
        <v>2022</v>
      </c>
      <c r="D3" s="212">
        <v>2023</v>
      </c>
      <c r="E3" s="185">
        <v>2024</v>
      </c>
      <c r="F3" s="212" t="s">
        <v>3</v>
      </c>
      <c r="G3" s="18" t="s">
        <v>4</v>
      </c>
      <c r="H3" s="213" t="s">
        <v>5</v>
      </c>
      <c r="I3" s="212" t="s">
        <v>6</v>
      </c>
      <c r="J3" s="212" t="s">
        <v>3</v>
      </c>
      <c r="K3" s="18" t="s">
        <v>4</v>
      </c>
      <c r="L3" s="20" t="s">
        <v>5</v>
      </c>
      <c r="M3" s="20" t="s">
        <v>6</v>
      </c>
      <c r="N3" s="214" t="s">
        <v>3</v>
      </c>
    </row>
    <row r="4" spans="1:16" s="187" customFormat="1" ht="15" customHeight="1">
      <c r="A4" s="186"/>
      <c r="B4" s="215" t="s">
        <v>100</v>
      </c>
      <c r="C4" s="216"/>
      <c r="D4" s="216"/>
      <c r="E4" s="216"/>
      <c r="F4" s="86"/>
      <c r="G4" s="86"/>
      <c r="H4" s="86"/>
      <c r="I4" s="86"/>
      <c r="J4" s="86"/>
      <c r="K4" s="86"/>
      <c r="L4" s="86"/>
      <c r="M4" s="86"/>
      <c r="N4" s="87"/>
    </row>
    <row r="5" spans="1:16" ht="49.5" customHeight="1">
      <c r="A5" s="188" t="s">
        <v>131</v>
      </c>
      <c r="B5" s="190">
        <v>76.7</v>
      </c>
      <c r="C5" s="190">
        <v>84.3</v>
      </c>
      <c r="D5" s="190">
        <v>89.2</v>
      </c>
      <c r="E5" s="191">
        <v>89.4</v>
      </c>
      <c r="F5" s="190">
        <v>88</v>
      </c>
      <c r="G5" s="191">
        <v>91.3</v>
      </c>
      <c r="H5" s="189">
        <v>94</v>
      </c>
      <c r="I5" s="190">
        <v>91.6</v>
      </c>
      <c r="J5" s="190">
        <v>82.8</v>
      </c>
      <c r="K5" s="191">
        <v>89.1</v>
      </c>
      <c r="L5" s="189">
        <v>93.7</v>
      </c>
      <c r="M5" s="190">
        <v>92.5</v>
      </c>
      <c r="N5" s="191">
        <v>84.8</v>
      </c>
      <c r="O5" s="217"/>
      <c r="P5" s="217"/>
    </row>
    <row r="6" spans="1:16" ht="17.149999999999999" customHeight="1">
      <c r="A6" s="218" t="s">
        <v>132</v>
      </c>
      <c r="B6" s="190">
        <v>70.2</v>
      </c>
      <c r="C6" s="190">
        <v>76.8</v>
      </c>
      <c r="D6" s="190">
        <v>84.1</v>
      </c>
      <c r="E6" s="191">
        <v>83.4</v>
      </c>
      <c r="F6" s="190">
        <v>78</v>
      </c>
      <c r="G6" s="191">
        <v>88.9</v>
      </c>
      <c r="H6" s="189">
        <v>92.9</v>
      </c>
      <c r="I6" s="190">
        <v>81.599999999999994</v>
      </c>
      <c r="J6" s="190">
        <v>71.7</v>
      </c>
      <c r="K6" s="191">
        <v>87.2</v>
      </c>
      <c r="L6" s="189">
        <v>92.3</v>
      </c>
      <c r="M6" s="190">
        <v>80.7</v>
      </c>
      <c r="N6" s="191">
        <v>71</v>
      </c>
      <c r="O6" s="219"/>
      <c r="P6" s="219"/>
    </row>
    <row r="7" spans="1:16" ht="17.149999999999999" customHeight="1">
      <c r="A7" s="220" t="s">
        <v>133</v>
      </c>
      <c r="B7" s="190">
        <v>79.099999999999994</v>
      </c>
      <c r="C7" s="190">
        <v>87.1</v>
      </c>
      <c r="D7" s="190">
        <v>91.1</v>
      </c>
      <c r="E7" s="191">
        <v>91.4</v>
      </c>
      <c r="F7" s="190">
        <v>91.9</v>
      </c>
      <c r="G7" s="191">
        <v>92.3</v>
      </c>
      <c r="H7" s="189">
        <v>93.8</v>
      </c>
      <c r="I7" s="190">
        <v>95.2</v>
      </c>
      <c r="J7" s="190">
        <v>86.9</v>
      </c>
      <c r="K7" s="191">
        <v>89.8</v>
      </c>
      <c r="L7" s="189">
        <v>93.7</v>
      </c>
      <c r="M7" s="190">
        <v>96.9</v>
      </c>
      <c r="N7" s="191">
        <v>90</v>
      </c>
      <c r="O7" s="219"/>
      <c r="P7" s="219"/>
    </row>
    <row r="8" spans="1:16" ht="17.149999999999999" customHeight="1">
      <c r="A8" s="220" t="s">
        <v>134</v>
      </c>
      <c r="B8" s="190">
        <v>89.1</v>
      </c>
      <c r="C8" s="190">
        <v>81.099999999999994</v>
      </c>
      <c r="D8" s="190">
        <v>88.3</v>
      </c>
      <c r="E8" s="191">
        <v>120.1</v>
      </c>
      <c r="F8" s="190">
        <v>74.8</v>
      </c>
      <c r="G8" s="191">
        <v>72.5</v>
      </c>
      <c r="H8" s="189">
        <v>176.9</v>
      </c>
      <c r="I8" s="190">
        <v>108.6</v>
      </c>
      <c r="J8" s="190">
        <v>97.8</v>
      </c>
      <c r="K8" s="191">
        <v>97.1</v>
      </c>
      <c r="L8" s="189">
        <v>172.1</v>
      </c>
      <c r="M8" s="190">
        <v>106</v>
      </c>
      <c r="N8" s="191">
        <v>94.9</v>
      </c>
      <c r="O8" s="219"/>
      <c r="P8" s="219"/>
    </row>
    <row r="9" spans="1:16" ht="15" customHeight="1">
      <c r="A9" s="221"/>
      <c r="B9" s="222" t="s">
        <v>39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4"/>
    </row>
    <row r="10" spans="1:16" ht="49.9" customHeight="1">
      <c r="A10" s="225" t="s">
        <v>131</v>
      </c>
      <c r="B10" s="190">
        <v>1.3</v>
      </c>
      <c r="C10" s="190">
        <v>9.9</v>
      </c>
      <c r="D10" s="190">
        <v>5.8</v>
      </c>
      <c r="E10" s="191">
        <v>0.2</v>
      </c>
      <c r="F10" s="190">
        <v>6</v>
      </c>
      <c r="G10" s="191">
        <v>0.2</v>
      </c>
      <c r="H10" s="189">
        <v>4.2</v>
      </c>
      <c r="I10" s="190">
        <v>5.2</v>
      </c>
      <c r="J10" s="190">
        <v>-5.9</v>
      </c>
      <c r="K10" s="191">
        <v>-2.4</v>
      </c>
      <c r="L10" s="189">
        <v>-0.3</v>
      </c>
      <c r="M10" s="190">
        <v>1</v>
      </c>
      <c r="N10" s="191">
        <v>2.4</v>
      </c>
      <c r="O10" s="226"/>
      <c r="P10" s="226"/>
    </row>
    <row r="11" spans="1:16" ht="17.149999999999999" customHeight="1">
      <c r="A11" s="218" t="s">
        <v>132</v>
      </c>
      <c r="B11" s="190">
        <v>0.6</v>
      </c>
      <c r="C11" s="190">
        <v>9.4</v>
      </c>
      <c r="D11" s="190">
        <v>9.5</v>
      </c>
      <c r="E11" s="191">
        <v>-0.8</v>
      </c>
      <c r="F11" s="190">
        <v>10</v>
      </c>
      <c r="G11" s="191">
        <v>-0.6</v>
      </c>
      <c r="H11" s="189">
        <v>3</v>
      </c>
      <c r="I11" s="190">
        <v>2.9</v>
      </c>
      <c r="J11" s="190">
        <v>-8.1</v>
      </c>
      <c r="K11" s="191">
        <v>-1.9</v>
      </c>
      <c r="L11" s="189">
        <v>-0.6</v>
      </c>
      <c r="M11" s="190">
        <v>-1.1000000000000001</v>
      </c>
      <c r="N11" s="191">
        <v>-1</v>
      </c>
      <c r="O11" s="226"/>
      <c r="P11" s="226"/>
    </row>
    <row r="12" spans="1:16" ht="17.149999999999999" customHeight="1">
      <c r="A12" s="220" t="s">
        <v>133</v>
      </c>
      <c r="B12" s="190">
        <v>1.4</v>
      </c>
      <c r="C12" s="190">
        <v>10.1</v>
      </c>
      <c r="D12" s="190">
        <v>4.5999999999999996</v>
      </c>
      <c r="E12" s="191">
        <v>0.3</v>
      </c>
      <c r="F12" s="190">
        <v>4.9000000000000004</v>
      </c>
      <c r="G12" s="191">
        <v>0.4</v>
      </c>
      <c r="H12" s="189">
        <v>4.3</v>
      </c>
      <c r="I12" s="190">
        <v>5.5</v>
      </c>
      <c r="J12" s="190">
        <v>-5.4</v>
      </c>
      <c r="K12" s="191">
        <v>-2.7</v>
      </c>
      <c r="L12" s="189">
        <v>-0.1</v>
      </c>
      <c r="M12" s="190">
        <v>1.8</v>
      </c>
      <c r="N12" s="191">
        <v>3.6</v>
      </c>
      <c r="O12" s="226"/>
      <c r="P12" s="226"/>
    </row>
    <row r="13" spans="1:16" ht="17.149999999999999" customHeight="1">
      <c r="A13" s="220" t="s">
        <v>135</v>
      </c>
      <c r="B13" s="190">
        <v>49.2</v>
      </c>
      <c r="C13" s="190">
        <v>-9</v>
      </c>
      <c r="D13" s="190">
        <v>8.9</v>
      </c>
      <c r="E13" s="191">
        <v>36</v>
      </c>
      <c r="F13" s="200">
        <v>5.6</v>
      </c>
      <c r="G13" s="199">
        <v>5.0999999999999996</v>
      </c>
      <c r="H13" s="200">
        <v>33.1</v>
      </c>
      <c r="I13" s="201">
        <v>48.4</v>
      </c>
      <c r="J13" s="201">
        <v>30.7</v>
      </c>
      <c r="K13" s="199">
        <v>33.9</v>
      </c>
      <c r="L13" s="200">
        <v>-2.7</v>
      </c>
      <c r="M13" s="201">
        <v>-2.4</v>
      </c>
      <c r="N13" s="199">
        <v>-3</v>
      </c>
      <c r="O13" s="219"/>
      <c r="P13" s="219"/>
    </row>
    <row r="14" spans="1:16" ht="17.25" customHeight="1">
      <c r="A14" s="227"/>
      <c r="B14" s="227"/>
      <c r="C14" s="227"/>
      <c r="D14" s="227"/>
      <c r="E14" s="227"/>
      <c r="F14" s="206"/>
      <c r="G14" s="206"/>
      <c r="H14" s="206"/>
      <c r="I14" s="206"/>
      <c r="J14" s="206"/>
      <c r="K14" s="206"/>
      <c r="L14" s="206"/>
      <c r="M14" s="206"/>
      <c r="N14" s="206" t="s">
        <v>125</v>
      </c>
    </row>
    <row r="15" spans="1:16" ht="12.75" customHeight="1">
      <c r="A15" s="228"/>
      <c r="B15" s="228"/>
      <c r="C15" s="228"/>
      <c r="D15" s="228"/>
      <c r="E15" s="228"/>
    </row>
    <row r="16" spans="1:16" ht="12.75" customHeight="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</row>
    <row r="17" spans="1:14" ht="12.75" customHeight="1">
      <c r="A17" s="228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</row>
    <row r="18" spans="1:14" ht="12.25" customHeight="1">
      <c r="A18" s="228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 ht="12.25" customHeight="1">
      <c r="A19" s="205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</row>
    <row r="20" spans="1:14" ht="12.25" customHeight="1">
      <c r="B20" s="230"/>
      <c r="C20" s="231"/>
      <c r="D20" s="231"/>
      <c r="E20" s="231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1:14" ht="12.25" customHeight="1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spans="1:14" ht="12.25" customHeight="1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</row>
    <row r="23" spans="1:14" ht="12.25" customHeight="1"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</row>
    <row r="24" spans="1:14" ht="12.25" customHeight="1"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</row>
    <row r="25" spans="1:14" ht="12.25" customHeight="1"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14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</row>
    <row r="27" spans="1:14" ht="14.5">
      <c r="B27" s="232"/>
      <c r="C27" s="233"/>
      <c r="D27" s="233"/>
      <c r="E27" s="233"/>
      <c r="F27" s="176"/>
      <c r="G27" s="176"/>
      <c r="H27" s="176"/>
    </row>
    <row r="28" spans="1:14" ht="14.5">
      <c r="B28" s="232"/>
      <c r="C28" s="233"/>
      <c r="D28" s="233"/>
      <c r="E28" s="233"/>
      <c r="F28" s="176"/>
      <c r="G28" s="176"/>
      <c r="H28" s="176"/>
    </row>
    <row r="29" spans="1:14" ht="14.5">
      <c r="B29" s="232"/>
      <c r="C29" s="233"/>
      <c r="D29" s="233"/>
      <c r="E29" s="233"/>
      <c r="F29" s="176"/>
      <c r="G29" s="176"/>
      <c r="H29" s="176"/>
    </row>
    <row r="30" spans="1:14">
      <c r="B30" s="234"/>
      <c r="C30" s="234"/>
      <c r="D30" s="234"/>
      <c r="E30" s="234"/>
      <c r="F30" s="176"/>
      <c r="G30" s="176"/>
      <c r="H30" s="176"/>
    </row>
    <row r="31" spans="1:14">
      <c r="B31" s="234"/>
      <c r="C31" s="234"/>
      <c r="D31" s="234"/>
      <c r="E31" s="234"/>
      <c r="F31" s="176"/>
      <c r="G31" s="176"/>
      <c r="H31" s="176"/>
    </row>
    <row r="32" spans="1:14">
      <c r="B32" s="234"/>
      <c r="C32" s="234"/>
      <c r="D32" s="234"/>
      <c r="E32" s="234"/>
      <c r="F32" s="176"/>
      <c r="G32" s="176"/>
      <c r="H32" s="176"/>
    </row>
    <row r="33" spans="2:8">
      <c r="B33" s="234"/>
      <c r="C33" s="234"/>
      <c r="D33" s="234"/>
      <c r="E33" s="234"/>
      <c r="F33" s="176"/>
      <c r="G33" s="176"/>
      <c r="H33" s="176"/>
    </row>
    <row r="34" spans="2:8">
      <c r="B34" s="234"/>
      <c r="C34" s="234"/>
      <c r="D34" s="234"/>
      <c r="E34" s="234"/>
      <c r="F34" s="176"/>
      <c r="G34" s="176"/>
      <c r="H34" s="176"/>
    </row>
    <row r="35" spans="2:8">
      <c r="B35" s="234"/>
      <c r="C35" s="234"/>
      <c r="D35" s="234"/>
      <c r="E35" s="234"/>
      <c r="F35" s="176"/>
      <c r="G35" s="176"/>
      <c r="H35" s="176"/>
    </row>
    <row r="36" spans="2:8">
      <c r="B36" s="234"/>
      <c r="C36" s="234"/>
      <c r="D36" s="234"/>
      <c r="E36" s="234"/>
      <c r="F36" s="176"/>
      <c r="G36" s="176"/>
      <c r="H36" s="176"/>
    </row>
    <row r="37" spans="2:8">
      <c r="B37" s="234"/>
      <c r="C37" s="234"/>
      <c r="D37" s="234"/>
      <c r="E37" s="234"/>
      <c r="F37" s="176"/>
      <c r="G37" s="176"/>
      <c r="H37" s="176"/>
    </row>
    <row r="38" spans="2:8">
      <c r="B38" s="234"/>
      <c r="C38" s="234"/>
      <c r="D38" s="234"/>
      <c r="E38" s="234"/>
      <c r="F38" s="176"/>
      <c r="G38" s="176"/>
      <c r="H38" s="176"/>
    </row>
    <row r="39" spans="2:8">
      <c r="B39" s="234"/>
      <c r="C39" s="234"/>
      <c r="D39" s="234"/>
      <c r="E39" s="234"/>
      <c r="F39" s="176"/>
      <c r="G39" s="176"/>
      <c r="H39" s="176"/>
    </row>
  </sheetData>
  <mergeCells count="5">
    <mergeCell ref="F2:G2"/>
    <mergeCell ref="H2:K2"/>
    <mergeCell ref="L2:N2"/>
    <mergeCell ref="B4:N4"/>
    <mergeCell ref="B9:N9"/>
  </mergeCells>
  <printOptions horizontalCentered="1"/>
  <pageMargins left="0" right="0" top="0.47244094488188981" bottom="0.1968503937007874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06DE-AB86-4E0E-B6D3-6DA5F533763B}">
  <sheetPr codeName="Sheet7">
    <pageSetUpPr fitToPage="1"/>
  </sheetPr>
  <dimension ref="A1:P42"/>
  <sheetViews>
    <sheetView zoomScale="85" zoomScaleNormal="85" workbookViewId="0">
      <selection activeCell="S36" sqref="S36"/>
    </sheetView>
  </sheetViews>
  <sheetFormatPr defaultColWidth="9.08984375" defaultRowHeight="14.5"/>
  <cols>
    <col min="1" max="1" width="39.90625" style="238" customWidth="1"/>
    <col min="2" max="15" width="7.54296875" style="238" customWidth="1"/>
    <col min="16" max="16384" width="9.08984375" style="238"/>
  </cols>
  <sheetData>
    <row r="1" spans="1:16" ht="25.5" customHeight="1">
      <c r="A1" s="235" t="s">
        <v>137</v>
      </c>
      <c r="B1" s="236"/>
      <c r="C1" s="236"/>
      <c r="D1" s="236"/>
      <c r="E1" s="236"/>
      <c r="F1" s="236"/>
      <c r="G1" s="237"/>
      <c r="H1" s="237"/>
      <c r="I1" s="237"/>
      <c r="J1" s="237"/>
      <c r="K1" s="237"/>
      <c r="L1" s="237"/>
      <c r="M1" s="237"/>
      <c r="N1" s="237"/>
      <c r="O1" s="237"/>
    </row>
    <row r="2" spans="1:16">
      <c r="A2" s="239"/>
      <c r="B2" s="240"/>
      <c r="C2" s="137"/>
      <c r="D2" s="138" t="s">
        <v>2</v>
      </c>
      <c r="E2" s="138"/>
      <c r="F2" s="139"/>
      <c r="G2" s="241">
        <v>2023</v>
      </c>
      <c r="H2" s="242"/>
      <c r="I2" s="243">
        <v>2024</v>
      </c>
      <c r="J2" s="241"/>
      <c r="K2" s="241"/>
      <c r="L2" s="242"/>
      <c r="M2" s="243">
        <v>2025</v>
      </c>
      <c r="N2" s="241"/>
      <c r="O2" s="242"/>
    </row>
    <row r="3" spans="1:16">
      <c r="A3" s="244"/>
      <c r="B3" s="245" t="s">
        <v>138</v>
      </c>
      <c r="C3" s="142">
        <v>2021</v>
      </c>
      <c r="D3" s="142">
        <v>2022</v>
      </c>
      <c r="E3" s="142">
        <v>2023</v>
      </c>
      <c r="F3" s="143">
        <v>2024</v>
      </c>
      <c r="G3" s="142" t="s">
        <v>3</v>
      </c>
      <c r="H3" s="83" t="s">
        <v>4</v>
      </c>
      <c r="I3" s="246" t="s">
        <v>5</v>
      </c>
      <c r="J3" s="247" t="s">
        <v>6</v>
      </c>
      <c r="K3" s="142" t="s">
        <v>3</v>
      </c>
      <c r="L3" s="143" t="s">
        <v>4</v>
      </c>
      <c r="M3" s="246" t="s">
        <v>5</v>
      </c>
      <c r="N3" s="248" t="s">
        <v>6</v>
      </c>
      <c r="O3" s="249" t="s">
        <v>3</v>
      </c>
    </row>
    <row r="4" spans="1:16">
      <c r="A4" s="250"/>
      <c r="B4" s="251"/>
      <c r="C4" s="252" t="s">
        <v>139</v>
      </c>
      <c r="D4" s="253"/>
      <c r="E4" s="253"/>
      <c r="F4" s="253"/>
      <c r="G4" s="253"/>
      <c r="H4" s="253"/>
      <c r="I4" s="253"/>
      <c r="J4" s="253"/>
      <c r="K4" s="253"/>
      <c r="L4" s="253"/>
      <c r="M4" s="254"/>
      <c r="N4" s="254"/>
      <c r="O4" s="255"/>
    </row>
    <row r="5" spans="1:16" ht="3.75" customHeight="1">
      <c r="A5" s="244"/>
      <c r="B5" s="244"/>
      <c r="C5" s="256"/>
      <c r="D5" s="257"/>
      <c r="E5" s="257"/>
      <c r="F5" s="258"/>
      <c r="G5" s="259"/>
      <c r="H5" s="260"/>
      <c r="I5" s="259"/>
      <c r="J5" s="259"/>
      <c r="K5" s="259"/>
      <c r="L5" s="259"/>
      <c r="M5" s="261"/>
      <c r="N5" s="259"/>
      <c r="O5" s="260"/>
    </row>
    <row r="6" spans="1:16">
      <c r="A6" s="262" t="s">
        <v>140</v>
      </c>
      <c r="B6" s="263">
        <v>10000</v>
      </c>
      <c r="C6" s="264">
        <v>87.8</v>
      </c>
      <c r="D6" s="264">
        <v>93.2</v>
      </c>
      <c r="E6" s="264">
        <v>97.7</v>
      </c>
      <c r="F6" s="265">
        <v>100</v>
      </c>
      <c r="G6" s="264">
        <v>98.2</v>
      </c>
      <c r="H6" s="265">
        <v>99</v>
      </c>
      <c r="I6" s="266">
        <v>99.4</v>
      </c>
      <c r="J6" s="264">
        <v>99.9</v>
      </c>
      <c r="K6" s="264">
        <v>100.3</v>
      </c>
      <c r="L6" s="264">
        <v>100.4</v>
      </c>
      <c r="M6" s="266">
        <v>100.4</v>
      </c>
      <c r="N6" s="264">
        <v>100.7</v>
      </c>
      <c r="O6" s="265">
        <v>100.9</v>
      </c>
      <c r="P6" s="267"/>
    </row>
    <row r="7" spans="1:16">
      <c r="A7" s="244" t="s">
        <v>141</v>
      </c>
      <c r="B7" s="263">
        <v>2042</v>
      </c>
      <c r="C7" s="264">
        <v>87.3</v>
      </c>
      <c r="D7" s="264">
        <v>91.9</v>
      </c>
      <c r="E7" s="264">
        <v>97.2</v>
      </c>
      <c r="F7" s="265">
        <v>100</v>
      </c>
      <c r="G7" s="264">
        <v>97.5</v>
      </c>
      <c r="H7" s="265">
        <v>98.1</v>
      </c>
      <c r="I7" s="266">
        <v>99.7</v>
      </c>
      <c r="J7" s="264">
        <v>99.8</v>
      </c>
      <c r="K7" s="264">
        <v>100.1</v>
      </c>
      <c r="L7" s="264">
        <v>100.5</v>
      </c>
      <c r="M7" s="266">
        <v>100.9</v>
      </c>
      <c r="N7" s="264">
        <v>101</v>
      </c>
      <c r="O7" s="265">
        <v>101.2</v>
      </c>
      <c r="P7" s="267"/>
    </row>
    <row r="8" spans="1:16">
      <c r="A8" s="244" t="s">
        <v>142</v>
      </c>
      <c r="B8" s="263">
        <v>651</v>
      </c>
      <c r="C8" s="264">
        <v>89.3</v>
      </c>
      <c r="D8" s="264">
        <v>94</v>
      </c>
      <c r="E8" s="264">
        <v>98.8</v>
      </c>
      <c r="F8" s="265">
        <v>100</v>
      </c>
      <c r="G8" s="264">
        <v>99</v>
      </c>
      <c r="H8" s="265">
        <v>99.4</v>
      </c>
      <c r="I8" s="266">
        <v>99.7</v>
      </c>
      <c r="J8" s="264">
        <v>99.5</v>
      </c>
      <c r="K8" s="264">
        <v>100.1</v>
      </c>
      <c r="L8" s="264">
        <v>100.7</v>
      </c>
      <c r="M8" s="266">
        <v>101.3</v>
      </c>
      <c r="N8" s="264">
        <v>100.8</v>
      </c>
      <c r="O8" s="265">
        <v>100.8</v>
      </c>
      <c r="P8" s="267"/>
    </row>
    <row r="9" spans="1:16">
      <c r="A9" s="244" t="s">
        <v>143</v>
      </c>
      <c r="B9" s="263">
        <v>1391</v>
      </c>
      <c r="C9" s="264">
        <v>86.3</v>
      </c>
      <c r="D9" s="264">
        <v>90.9</v>
      </c>
      <c r="E9" s="264">
        <v>96.5</v>
      </c>
      <c r="F9" s="265">
        <v>100</v>
      </c>
      <c r="G9" s="264">
        <v>96.8</v>
      </c>
      <c r="H9" s="265">
        <v>97.5</v>
      </c>
      <c r="I9" s="266">
        <v>99.6</v>
      </c>
      <c r="J9" s="264">
        <v>99.9</v>
      </c>
      <c r="K9" s="264">
        <v>100</v>
      </c>
      <c r="L9" s="264">
        <v>100.4</v>
      </c>
      <c r="M9" s="266">
        <v>100.7</v>
      </c>
      <c r="N9" s="264">
        <v>101</v>
      </c>
      <c r="O9" s="265">
        <v>101.3</v>
      </c>
      <c r="P9" s="267"/>
    </row>
    <row r="10" spans="1:16">
      <c r="A10" s="244" t="s">
        <v>144</v>
      </c>
      <c r="B10" s="268">
        <v>165</v>
      </c>
      <c r="C10" s="264">
        <v>95.4</v>
      </c>
      <c r="D10" s="264">
        <v>98.2</v>
      </c>
      <c r="E10" s="264">
        <v>100.6</v>
      </c>
      <c r="F10" s="265">
        <v>100</v>
      </c>
      <c r="G10" s="264">
        <v>99.9</v>
      </c>
      <c r="H10" s="265">
        <v>98.8</v>
      </c>
      <c r="I10" s="266">
        <v>101.5</v>
      </c>
      <c r="J10" s="264">
        <v>101.9</v>
      </c>
      <c r="K10" s="264">
        <v>99.4</v>
      </c>
      <c r="L10" s="264">
        <v>97.2</v>
      </c>
      <c r="M10" s="266">
        <v>100.4</v>
      </c>
      <c r="N10" s="264">
        <v>100.4</v>
      </c>
      <c r="O10" s="265">
        <v>98.7</v>
      </c>
      <c r="P10" s="267"/>
    </row>
    <row r="11" spans="1:16">
      <c r="A11" s="269" t="s">
        <v>145</v>
      </c>
      <c r="B11" s="263">
        <v>2938</v>
      </c>
      <c r="C11" s="264">
        <v>88.2</v>
      </c>
      <c r="D11" s="264">
        <v>92.8</v>
      </c>
      <c r="E11" s="264">
        <v>96.8</v>
      </c>
      <c r="F11" s="265">
        <v>100</v>
      </c>
      <c r="G11" s="264">
        <v>97.4</v>
      </c>
      <c r="H11" s="265">
        <v>98.3</v>
      </c>
      <c r="I11" s="266">
        <v>99</v>
      </c>
      <c r="J11" s="264">
        <v>99.7</v>
      </c>
      <c r="K11" s="264">
        <v>100.6</v>
      </c>
      <c r="L11" s="264">
        <v>100.7</v>
      </c>
      <c r="M11" s="266">
        <v>100.3</v>
      </c>
      <c r="N11" s="264">
        <v>100.7</v>
      </c>
      <c r="O11" s="265">
        <v>100.9</v>
      </c>
      <c r="P11" s="267"/>
    </row>
    <row r="12" spans="1:16">
      <c r="A12" s="269" t="s">
        <v>146</v>
      </c>
      <c r="B12" s="263">
        <v>547</v>
      </c>
      <c r="C12" s="264">
        <v>95.6</v>
      </c>
      <c r="D12" s="264">
        <v>97.4</v>
      </c>
      <c r="E12" s="264">
        <v>99.3</v>
      </c>
      <c r="F12" s="265">
        <v>100</v>
      </c>
      <c r="G12" s="264">
        <v>99.6</v>
      </c>
      <c r="H12" s="265">
        <v>99.5</v>
      </c>
      <c r="I12" s="266">
        <v>100.2</v>
      </c>
      <c r="J12" s="264">
        <v>100.2</v>
      </c>
      <c r="K12" s="264">
        <v>100.1</v>
      </c>
      <c r="L12" s="264">
        <v>99.6</v>
      </c>
      <c r="M12" s="266">
        <v>99.8</v>
      </c>
      <c r="N12" s="264">
        <v>99.7</v>
      </c>
      <c r="O12" s="265">
        <v>99.5</v>
      </c>
      <c r="P12" s="267"/>
    </row>
    <row r="13" spans="1:16">
      <c r="A13" s="244" t="s">
        <v>147</v>
      </c>
      <c r="B13" s="263">
        <v>1008</v>
      </c>
      <c r="C13" s="264">
        <v>90.1</v>
      </c>
      <c r="D13" s="264">
        <v>92.1</v>
      </c>
      <c r="E13" s="264">
        <v>96.2</v>
      </c>
      <c r="F13" s="265">
        <v>100</v>
      </c>
      <c r="G13" s="264">
        <v>97</v>
      </c>
      <c r="H13" s="265">
        <v>97.8</v>
      </c>
      <c r="I13" s="266">
        <v>99.1</v>
      </c>
      <c r="J13" s="264">
        <v>100</v>
      </c>
      <c r="K13" s="264">
        <v>100.7</v>
      </c>
      <c r="L13" s="264">
        <v>100.2</v>
      </c>
      <c r="M13" s="266">
        <v>100.8</v>
      </c>
      <c r="N13" s="264">
        <v>102.6</v>
      </c>
      <c r="O13" s="265">
        <v>102.7</v>
      </c>
      <c r="P13" s="267"/>
    </row>
    <row r="14" spans="1:16">
      <c r="A14" s="244" t="s">
        <v>148</v>
      </c>
      <c r="B14" s="263">
        <v>1307</v>
      </c>
      <c r="C14" s="264">
        <v>80.099999999999994</v>
      </c>
      <c r="D14" s="264">
        <v>93.3</v>
      </c>
      <c r="E14" s="264">
        <v>99.2</v>
      </c>
      <c r="F14" s="265">
        <v>100</v>
      </c>
      <c r="G14" s="264">
        <v>100.1</v>
      </c>
      <c r="H14" s="265">
        <v>101.2</v>
      </c>
      <c r="I14" s="266">
        <v>99.4</v>
      </c>
      <c r="J14" s="264">
        <v>99.9</v>
      </c>
      <c r="K14" s="264">
        <v>99.9</v>
      </c>
      <c r="L14" s="264">
        <v>100.8</v>
      </c>
      <c r="M14" s="266">
        <v>101.7</v>
      </c>
      <c r="N14" s="264">
        <v>101.8</v>
      </c>
      <c r="O14" s="265">
        <v>102.5</v>
      </c>
      <c r="P14" s="267"/>
    </row>
    <row r="15" spans="1:16">
      <c r="A15" s="244" t="s">
        <v>149</v>
      </c>
      <c r="B15" s="263">
        <v>381</v>
      </c>
      <c r="C15" s="264">
        <v>97.4</v>
      </c>
      <c r="D15" s="264">
        <v>96.6</v>
      </c>
      <c r="E15" s="264">
        <v>99.3</v>
      </c>
      <c r="F15" s="265">
        <v>100</v>
      </c>
      <c r="G15" s="264">
        <v>99.1</v>
      </c>
      <c r="H15" s="265">
        <v>100.2</v>
      </c>
      <c r="I15" s="266">
        <v>100</v>
      </c>
      <c r="J15" s="264">
        <v>99.9</v>
      </c>
      <c r="K15" s="264">
        <v>99.8</v>
      </c>
      <c r="L15" s="264">
        <v>100.2</v>
      </c>
      <c r="M15" s="266">
        <v>99.2</v>
      </c>
      <c r="N15" s="264">
        <v>97.8</v>
      </c>
      <c r="O15" s="265">
        <v>97.4</v>
      </c>
      <c r="P15" s="267"/>
    </row>
    <row r="16" spans="1:16">
      <c r="A16" s="269" t="s">
        <v>150</v>
      </c>
      <c r="B16" s="263">
        <v>595</v>
      </c>
      <c r="C16" s="264">
        <v>86.3</v>
      </c>
      <c r="D16" s="264">
        <v>90.3</v>
      </c>
      <c r="E16" s="264">
        <v>96.3</v>
      </c>
      <c r="F16" s="265">
        <v>100</v>
      </c>
      <c r="G16" s="264">
        <v>97.1</v>
      </c>
      <c r="H16" s="265">
        <v>99.2</v>
      </c>
      <c r="I16" s="266">
        <v>98.3</v>
      </c>
      <c r="J16" s="264">
        <v>100.5</v>
      </c>
      <c r="K16" s="264">
        <v>101.1</v>
      </c>
      <c r="L16" s="264">
        <v>100.1</v>
      </c>
      <c r="M16" s="266">
        <v>97.4</v>
      </c>
      <c r="N16" s="264">
        <v>98.6</v>
      </c>
      <c r="O16" s="265">
        <v>99</v>
      </c>
      <c r="P16" s="267"/>
    </row>
    <row r="17" spans="1:16">
      <c r="A17" s="269" t="s">
        <v>151</v>
      </c>
      <c r="B17" s="263">
        <v>579</v>
      </c>
      <c r="C17" s="264">
        <v>92.3</v>
      </c>
      <c r="D17" s="264">
        <v>94.3</v>
      </c>
      <c r="E17" s="264">
        <v>96.9</v>
      </c>
      <c r="F17" s="265">
        <v>100</v>
      </c>
      <c r="G17" s="264">
        <v>96.9</v>
      </c>
      <c r="H17" s="265">
        <v>97.5</v>
      </c>
      <c r="I17" s="266">
        <v>100</v>
      </c>
      <c r="J17" s="264">
        <v>100</v>
      </c>
      <c r="K17" s="264">
        <v>100</v>
      </c>
      <c r="L17" s="264">
        <v>100.1</v>
      </c>
      <c r="M17" s="266">
        <v>100.3</v>
      </c>
      <c r="N17" s="264">
        <v>100.5</v>
      </c>
      <c r="O17" s="265">
        <v>100.8</v>
      </c>
      <c r="P17" s="267"/>
    </row>
    <row r="18" spans="1:16">
      <c r="A18" s="269" t="s">
        <v>152</v>
      </c>
      <c r="B18" s="263">
        <v>438</v>
      </c>
      <c r="C18" s="264">
        <v>95.2</v>
      </c>
      <c r="D18" s="264">
        <v>95.8</v>
      </c>
      <c r="E18" s="264">
        <v>98.7</v>
      </c>
      <c r="F18" s="265">
        <v>100</v>
      </c>
      <c r="G18" s="264">
        <v>99</v>
      </c>
      <c r="H18" s="265">
        <v>99</v>
      </c>
      <c r="I18" s="266">
        <v>100.3</v>
      </c>
      <c r="J18" s="264">
        <v>99.9</v>
      </c>
      <c r="K18" s="264">
        <v>99.9</v>
      </c>
      <c r="L18" s="264">
        <v>99.9</v>
      </c>
      <c r="M18" s="266">
        <v>100</v>
      </c>
      <c r="N18" s="264">
        <v>99.7</v>
      </c>
      <c r="O18" s="265">
        <v>99.4</v>
      </c>
      <c r="P18" s="267"/>
    </row>
    <row r="19" spans="1:16">
      <c r="A19" s="270" t="s">
        <v>153</v>
      </c>
      <c r="B19" s="263">
        <v>7862</v>
      </c>
      <c r="C19" s="264">
        <v>87.6</v>
      </c>
      <c r="D19" s="264">
        <v>93.3</v>
      </c>
      <c r="E19" s="264">
        <v>97.8</v>
      </c>
      <c r="F19" s="265">
        <v>100</v>
      </c>
      <c r="G19" s="264">
        <v>98.3</v>
      </c>
      <c r="H19" s="265">
        <v>99.1</v>
      </c>
      <c r="I19" s="266">
        <v>99.4</v>
      </c>
      <c r="J19" s="264">
        <v>99.9</v>
      </c>
      <c r="K19" s="264">
        <v>100.3</v>
      </c>
      <c r="L19" s="264">
        <v>100.3</v>
      </c>
      <c r="M19" s="266">
        <v>100.3</v>
      </c>
      <c r="N19" s="264">
        <v>100.7</v>
      </c>
      <c r="O19" s="265">
        <v>101</v>
      </c>
      <c r="P19" s="267"/>
    </row>
    <row r="20" spans="1:16">
      <c r="A20" s="269" t="s">
        <v>154</v>
      </c>
      <c r="B20" s="263">
        <v>7344</v>
      </c>
      <c r="C20" s="264">
        <v>87.4</v>
      </c>
      <c r="D20" s="264">
        <v>93.2</v>
      </c>
      <c r="E20" s="264">
        <v>97.8</v>
      </c>
      <c r="F20" s="265">
        <v>100</v>
      </c>
      <c r="G20" s="264">
        <v>98.3</v>
      </c>
      <c r="H20" s="265">
        <v>99.1</v>
      </c>
      <c r="I20" s="266">
        <v>99.6</v>
      </c>
      <c r="J20" s="264">
        <v>100</v>
      </c>
      <c r="K20" s="264">
        <v>100.2</v>
      </c>
      <c r="L20" s="264">
        <v>100.2</v>
      </c>
      <c r="M20" s="266">
        <v>100.4</v>
      </c>
      <c r="N20" s="264">
        <v>100.7</v>
      </c>
      <c r="O20" s="265">
        <v>100.9</v>
      </c>
      <c r="P20" s="267"/>
    </row>
    <row r="21" spans="1:16" ht="1.5" customHeight="1">
      <c r="A21" s="271"/>
      <c r="B21" s="263"/>
      <c r="C21" s="272"/>
      <c r="D21" s="273"/>
      <c r="E21" s="273"/>
      <c r="F21" s="274"/>
      <c r="G21" s="273"/>
      <c r="H21" s="274"/>
      <c r="I21" s="273"/>
      <c r="J21" s="273"/>
      <c r="K21" s="273"/>
      <c r="L21" s="273"/>
      <c r="M21" s="272"/>
      <c r="N21" s="273"/>
      <c r="O21" s="274"/>
    </row>
    <row r="22" spans="1:16">
      <c r="A22" s="250" t="s">
        <v>2</v>
      </c>
      <c r="B22" s="275"/>
      <c r="C22" s="276" t="s">
        <v>39</v>
      </c>
      <c r="D22" s="277"/>
      <c r="E22" s="277"/>
      <c r="F22" s="277"/>
      <c r="G22" s="277"/>
      <c r="H22" s="277"/>
      <c r="I22" s="277"/>
      <c r="J22" s="277"/>
      <c r="K22" s="277"/>
      <c r="L22" s="277"/>
      <c r="M22" s="278"/>
      <c r="N22" s="278"/>
      <c r="O22" s="279"/>
    </row>
    <row r="23" spans="1:16" ht="1.5" customHeight="1">
      <c r="A23" s="244"/>
      <c r="B23" s="280"/>
      <c r="C23" s="281"/>
      <c r="D23" s="282"/>
      <c r="E23" s="282"/>
      <c r="F23" s="283"/>
      <c r="G23" s="284"/>
      <c r="H23" s="285"/>
      <c r="I23" s="284"/>
      <c r="J23" s="284"/>
      <c r="K23" s="284"/>
      <c r="L23" s="284"/>
      <c r="M23" s="286"/>
      <c r="N23" s="284"/>
      <c r="O23" s="285"/>
    </row>
    <row r="24" spans="1:16">
      <c r="A24" s="262" t="s">
        <v>140</v>
      </c>
      <c r="B24" s="263">
        <v>10000</v>
      </c>
      <c r="C24" s="287">
        <v>2.2999999999999998</v>
      </c>
      <c r="D24" s="287">
        <v>6.1</v>
      </c>
      <c r="E24" s="287">
        <v>4.8</v>
      </c>
      <c r="F24" s="288">
        <v>2.4</v>
      </c>
      <c r="G24" s="287">
        <v>4.0999999999999996</v>
      </c>
      <c r="H24" s="288">
        <v>4</v>
      </c>
      <c r="I24" s="287">
        <v>3.2</v>
      </c>
      <c r="J24" s="287">
        <v>2.8</v>
      </c>
      <c r="K24" s="287">
        <v>2.2000000000000002</v>
      </c>
      <c r="L24" s="287">
        <v>1.4</v>
      </c>
      <c r="M24" s="289">
        <v>1</v>
      </c>
      <c r="N24" s="287">
        <v>0.8</v>
      </c>
      <c r="O24" s="288">
        <v>0.6</v>
      </c>
    </row>
    <row r="25" spans="1:16">
      <c r="A25" s="244" t="s">
        <v>141</v>
      </c>
      <c r="B25" s="263">
        <v>2042</v>
      </c>
      <c r="C25" s="287">
        <v>1.5</v>
      </c>
      <c r="D25" s="287">
        <v>5.3</v>
      </c>
      <c r="E25" s="287">
        <v>5.8</v>
      </c>
      <c r="F25" s="288">
        <v>2.8</v>
      </c>
      <c r="G25" s="287">
        <v>4.8</v>
      </c>
      <c r="H25" s="288">
        <v>4</v>
      </c>
      <c r="I25" s="287">
        <v>3.6</v>
      </c>
      <c r="J25" s="287">
        <v>2.8</v>
      </c>
      <c r="K25" s="287">
        <v>2.6</v>
      </c>
      <c r="L25" s="287">
        <v>2.4</v>
      </c>
      <c r="M25" s="289">
        <v>1.3</v>
      </c>
      <c r="N25" s="287">
        <v>1.2</v>
      </c>
      <c r="O25" s="288">
        <v>1.1000000000000001</v>
      </c>
    </row>
    <row r="26" spans="1:16">
      <c r="A26" s="244" t="s">
        <v>142</v>
      </c>
      <c r="B26" s="263">
        <v>651</v>
      </c>
      <c r="C26" s="287">
        <v>1.6</v>
      </c>
      <c r="D26" s="287">
        <v>5.3</v>
      </c>
      <c r="E26" s="287">
        <v>5.0999999999999996</v>
      </c>
      <c r="F26" s="288">
        <v>1.2</v>
      </c>
      <c r="G26" s="287">
        <v>4.2</v>
      </c>
      <c r="H26" s="288">
        <v>3.1</v>
      </c>
      <c r="I26" s="287">
        <v>1.6</v>
      </c>
      <c r="J26" s="287">
        <v>0.8</v>
      </c>
      <c r="K26" s="287">
        <v>1.1000000000000001</v>
      </c>
      <c r="L26" s="287">
        <v>1.3</v>
      </c>
      <c r="M26" s="289">
        <v>1.6</v>
      </c>
      <c r="N26" s="287">
        <v>1.3</v>
      </c>
      <c r="O26" s="288">
        <v>0.7</v>
      </c>
    </row>
    <row r="27" spans="1:16">
      <c r="A27" s="244" t="s">
        <v>143</v>
      </c>
      <c r="B27" s="263">
        <v>1391</v>
      </c>
      <c r="C27" s="287">
        <v>1.4</v>
      </c>
      <c r="D27" s="287">
        <v>5.3</v>
      </c>
      <c r="E27" s="287">
        <v>6.1</v>
      </c>
      <c r="F27" s="288">
        <v>3.6</v>
      </c>
      <c r="G27" s="287">
        <v>5.0999999999999996</v>
      </c>
      <c r="H27" s="288">
        <v>4.4000000000000004</v>
      </c>
      <c r="I27" s="287">
        <v>4.5</v>
      </c>
      <c r="J27" s="287">
        <v>3.7</v>
      </c>
      <c r="K27" s="287">
        <v>3.3</v>
      </c>
      <c r="L27" s="287">
        <v>3</v>
      </c>
      <c r="M27" s="289">
        <v>1.1000000000000001</v>
      </c>
      <c r="N27" s="287">
        <v>1.1000000000000001</v>
      </c>
      <c r="O27" s="288">
        <v>1.3</v>
      </c>
    </row>
    <row r="28" spans="1:16">
      <c r="A28" s="244" t="s">
        <v>144</v>
      </c>
      <c r="B28" s="268">
        <v>165</v>
      </c>
      <c r="C28" s="287">
        <v>-5.0999999999999996</v>
      </c>
      <c r="D28" s="287">
        <v>2.9</v>
      </c>
      <c r="E28" s="287">
        <v>2.4</v>
      </c>
      <c r="F28" s="288">
        <v>-0.6</v>
      </c>
      <c r="G28" s="287">
        <v>-0.5</v>
      </c>
      <c r="H28" s="288">
        <v>-0.2</v>
      </c>
      <c r="I28" s="287">
        <v>0.2</v>
      </c>
      <c r="J28" s="287">
        <v>-0.4</v>
      </c>
      <c r="K28" s="287">
        <v>-0.5</v>
      </c>
      <c r="L28" s="287">
        <v>-1.6</v>
      </c>
      <c r="M28" s="289">
        <v>-1</v>
      </c>
      <c r="N28" s="287">
        <v>-1.6</v>
      </c>
      <c r="O28" s="288">
        <v>-0.8</v>
      </c>
    </row>
    <row r="29" spans="1:16">
      <c r="A29" s="269" t="s">
        <v>145</v>
      </c>
      <c r="B29" s="263">
        <v>2938</v>
      </c>
      <c r="C29" s="287">
        <v>1.4</v>
      </c>
      <c r="D29" s="287">
        <v>5.2</v>
      </c>
      <c r="E29" s="287">
        <v>4.3</v>
      </c>
      <c r="F29" s="288">
        <v>3.3</v>
      </c>
      <c r="G29" s="287">
        <v>3.8</v>
      </c>
      <c r="H29" s="288">
        <v>3.8</v>
      </c>
      <c r="I29" s="287">
        <v>3.4</v>
      </c>
      <c r="J29" s="287">
        <v>3.8</v>
      </c>
      <c r="K29" s="287">
        <v>3.3</v>
      </c>
      <c r="L29" s="287">
        <v>2.5</v>
      </c>
      <c r="M29" s="289">
        <v>1.3</v>
      </c>
      <c r="N29" s="287">
        <v>1</v>
      </c>
      <c r="O29" s="288">
        <v>0.3</v>
      </c>
    </row>
    <row r="30" spans="1:16">
      <c r="A30" s="269" t="s">
        <v>146</v>
      </c>
      <c r="B30" s="263">
        <v>547</v>
      </c>
      <c r="C30" s="287">
        <v>1.5</v>
      </c>
      <c r="D30" s="287">
        <v>1.9</v>
      </c>
      <c r="E30" s="287">
        <v>1.9</v>
      </c>
      <c r="F30" s="288">
        <v>0.7</v>
      </c>
      <c r="G30" s="287">
        <v>1.8</v>
      </c>
      <c r="H30" s="288">
        <v>1.3</v>
      </c>
      <c r="I30" s="287">
        <v>1.1000000000000001</v>
      </c>
      <c r="J30" s="287">
        <v>1.1000000000000001</v>
      </c>
      <c r="K30" s="287">
        <v>0.5</v>
      </c>
      <c r="L30" s="287">
        <v>0.1</v>
      </c>
      <c r="M30" s="289">
        <v>-0.4</v>
      </c>
      <c r="N30" s="287">
        <v>-0.4</v>
      </c>
      <c r="O30" s="288">
        <v>-0.5</v>
      </c>
    </row>
    <row r="31" spans="1:16">
      <c r="A31" s="244" t="s">
        <v>147</v>
      </c>
      <c r="B31" s="263">
        <v>1008</v>
      </c>
      <c r="C31" s="287">
        <v>1.1000000000000001</v>
      </c>
      <c r="D31" s="287">
        <v>2.2000000000000002</v>
      </c>
      <c r="E31" s="287">
        <v>4.5</v>
      </c>
      <c r="F31" s="288">
        <v>3.9</v>
      </c>
      <c r="G31" s="287">
        <v>4.3</v>
      </c>
      <c r="H31" s="288">
        <v>5.2</v>
      </c>
      <c r="I31" s="287">
        <v>4.9000000000000004</v>
      </c>
      <c r="J31" s="287">
        <v>4.5</v>
      </c>
      <c r="K31" s="287">
        <v>3.8</v>
      </c>
      <c r="L31" s="287">
        <v>2.4</v>
      </c>
      <c r="M31" s="289">
        <v>1.7</v>
      </c>
      <c r="N31" s="287">
        <v>2.7</v>
      </c>
      <c r="O31" s="288">
        <v>2</v>
      </c>
    </row>
    <row r="32" spans="1:16">
      <c r="A32" s="244" t="s">
        <v>148</v>
      </c>
      <c r="B32" s="263">
        <v>1307</v>
      </c>
      <c r="C32" s="287">
        <v>8.8000000000000007</v>
      </c>
      <c r="D32" s="287">
        <v>16.399999999999999</v>
      </c>
      <c r="E32" s="287">
        <v>6.3</v>
      </c>
      <c r="F32" s="288">
        <v>0.9</v>
      </c>
      <c r="G32" s="287">
        <v>4.9000000000000004</v>
      </c>
      <c r="H32" s="288">
        <v>5</v>
      </c>
      <c r="I32" s="287">
        <v>2.7</v>
      </c>
      <c r="J32" s="287">
        <v>1.4</v>
      </c>
      <c r="K32" s="287">
        <v>-0.2</v>
      </c>
      <c r="L32" s="287">
        <v>-0.4</v>
      </c>
      <c r="M32" s="289">
        <v>2.2999999999999998</v>
      </c>
      <c r="N32" s="287">
        <v>1.9</v>
      </c>
      <c r="O32" s="288">
        <v>2.6</v>
      </c>
    </row>
    <row r="33" spans="1:15">
      <c r="A33" s="244" t="s">
        <v>149</v>
      </c>
      <c r="B33" s="263">
        <v>381</v>
      </c>
      <c r="C33" s="287">
        <v>-0.7</v>
      </c>
      <c r="D33" s="287">
        <v>-0.8</v>
      </c>
      <c r="E33" s="287">
        <v>2.7</v>
      </c>
      <c r="F33" s="288">
        <v>0.8</v>
      </c>
      <c r="G33" s="287">
        <v>2.7</v>
      </c>
      <c r="H33" s="288">
        <v>3.4</v>
      </c>
      <c r="I33" s="287">
        <v>1.4</v>
      </c>
      <c r="J33" s="287">
        <v>0.8</v>
      </c>
      <c r="K33" s="287">
        <v>0.7</v>
      </c>
      <c r="L33" s="287">
        <v>0</v>
      </c>
      <c r="M33" s="289">
        <v>-0.9</v>
      </c>
      <c r="N33" s="287">
        <v>-2.1</v>
      </c>
      <c r="O33" s="288">
        <v>-2.4</v>
      </c>
    </row>
    <row r="34" spans="1:15">
      <c r="A34" s="269" t="s">
        <v>150</v>
      </c>
      <c r="B34" s="263">
        <v>595</v>
      </c>
      <c r="C34" s="287">
        <v>1.3</v>
      </c>
      <c r="D34" s="287">
        <v>4.5999999999999996</v>
      </c>
      <c r="E34" s="287">
        <v>6.7</v>
      </c>
      <c r="F34" s="288">
        <v>3.8</v>
      </c>
      <c r="G34" s="287">
        <v>5.9</v>
      </c>
      <c r="H34" s="288">
        <v>6.4</v>
      </c>
      <c r="I34" s="287">
        <v>5.5</v>
      </c>
      <c r="J34" s="287">
        <v>5.0999999999999996</v>
      </c>
      <c r="K34" s="287">
        <v>4.2</v>
      </c>
      <c r="L34" s="287">
        <v>0.9</v>
      </c>
      <c r="M34" s="289">
        <v>-0.9</v>
      </c>
      <c r="N34" s="287">
        <v>-1.9</v>
      </c>
      <c r="O34" s="288">
        <v>-2.1</v>
      </c>
    </row>
    <row r="35" spans="1:15">
      <c r="A35" s="269" t="s">
        <v>151</v>
      </c>
      <c r="B35" s="263">
        <v>579</v>
      </c>
      <c r="C35" s="287">
        <v>1.3</v>
      </c>
      <c r="D35" s="287">
        <v>2.1</v>
      </c>
      <c r="E35" s="287">
        <v>2.7</v>
      </c>
      <c r="F35" s="288">
        <v>3.2</v>
      </c>
      <c r="G35" s="287">
        <v>2.5</v>
      </c>
      <c r="H35" s="288">
        <v>2.7</v>
      </c>
      <c r="I35" s="287">
        <v>3.6</v>
      </c>
      <c r="J35" s="287">
        <v>3.4</v>
      </c>
      <c r="K35" s="287">
        <v>3.2</v>
      </c>
      <c r="L35" s="287">
        <v>2.6</v>
      </c>
      <c r="M35" s="289">
        <v>0.3</v>
      </c>
      <c r="N35" s="287">
        <v>0.5</v>
      </c>
      <c r="O35" s="288">
        <v>0.8</v>
      </c>
    </row>
    <row r="36" spans="1:15">
      <c r="A36" s="269" t="s">
        <v>152</v>
      </c>
      <c r="B36" s="263">
        <v>438</v>
      </c>
      <c r="C36" s="287">
        <v>-0.5</v>
      </c>
      <c r="D36" s="287">
        <v>0.6</v>
      </c>
      <c r="E36" s="287">
        <v>3</v>
      </c>
      <c r="F36" s="288">
        <v>1.3</v>
      </c>
      <c r="G36" s="287">
        <v>3.5</v>
      </c>
      <c r="H36" s="288">
        <v>2.8</v>
      </c>
      <c r="I36" s="287">
        <v>2.2999999999999998</v>
      </c>
      <c r="J36" s="287">
        <v>1.3</v>
      </c>
      <c r="K36" s="287">
        <v>0.9</v>
      </c>
      <c r="L36" s="287">
        <v>0.9</v>
      </c>
      <c r="M36" s="289">
        <v>-0.2</v>
      </c>
      <c r="N36" s="287">
        <v>-0.3</v>
      </c>
      <c r="O36" s="288">
        <v>-0.4</v>
      </c>
    </row>
    <row r="37" spans="1:15">
      <c r="A37" s="270" t="s">
        <v>153</v>
      </c>
      <c r="B37" s="263">
        <v>7862</v>
      </c>
      <c r="C37" s="287">
        <v>2.5</v>
      </c>
      <c r="D37" s="287">
        <v>6.5</v>
      </c>
      <c r="E37" s="287">
        <v>4.9000000000000004</v>
      </c>
      <c r="F37" s="288">
        <v>2.2999999999999998</v>
      </c>
      <c r="G37" s="287">
        <v>4</v>
      </c>
      <c r="H37" s="288">
        <v>4</v>
      </c>
      <c r="I37" s="287">
        <v>3.1</v>
      </c>
      <c r="J37" s="287">
        <v>2.6</v>
      </c>
      <c r="K37" s="287">
        <v>2.1</v>
      </c>
      <c r="L37" s="287">
        <v>1.3</v>
      </c>
      <c r="M37" s="289">
        <v>0.9</v>
      </c>
      <c r="N37" s="287">
        <v>0.8</v>
      </c>
      <c r="O37" s="288">
        <v>0.7</v>
      </c>
    </row>
    <row r="38" spans="1:15">
      <c r="A38" s="269" t="s">
        <v>154</v>
      </c>
      <c r="B38" s="263">
        <v>7344</v>
      </c>
      <c r="C38" s="287">
        <v>2.6</v>
      </c>
      <c r="D38" s="287">
        <v>6.7</v>
      </c>
      <c r="E38" s="287">
        <v>4.9000000000000004</v>
      </c>
      <c r="F38" s="288">
        <v>2.2000000000000002</v>
      </c>
      <c r="G38" s="287">
        <v>4</v>
      </c>
      <c r="H38" s="288">
        <v>4</v>
      </c>
      <c r="I38" s="287">
        <v>3.2</v>
      </c>
      <c r="J38" s="287">
        <v>2.6</v>
      </c>
      <c r="K38" s="287">
        <v>2</v>
      </c>
      <c r="L38" s="287">
        <v>1.1000000000000001</v>
      </c>
      <c r="M38" s="289">
        <v>0.8</v>
      </c>
      <c r="N38" s="287">
        <v>0.7</v>
      </c>
      <c r="O38" s="288">
        <v>0.7</v>
      </c>
    </row>
    <row r="39" spans="1:15" ht="2.25" customHeight="1">
      <c r="A39" s="290" t="s">
        <v>2</v>
      </c>
      <c r="B39" s="291"/>
      <c r="C39" s="292"/>
      <c r="D39" s="293"/>
      <c r="E39" s="293"/>
      <c r="F39" s="294"/>
      <c r="G39" s="295"/>
      <c r="H39" s="296"/>
      <c r="I39" s="295"/>
      <c r="J39" s="295"/>
      <c r="K39" s="295"/>
      <c r="L39" s="295"/>
      <c r="M39" s="297"/>
      <c r="N39" s="295"/>
      <c r="O39" s="296"/>
    </row>
    <row r="40" spans="1:15">
      <c r="A40" s="298" t="s">
        <v>155</v>
      </c>
      <c r="B40" s="299"/>
      <c r="C40" s="299"/>
      <c r="D40" s="299"/>
      <c r="E40" s="299"/>
      <c r="F40" s="299"/>
      <c r="G40" s="300"/>
      <c r="H40" s="300"/>
      <c r="I40" s="300"/>
      <c r="M40" s="300"/>
      <c r="N40" s="300"/>
      <c r="O40" s="300" t="s">
        <v>156</v>
      </c>
    </row>
    <row r="41" spans="1:15">
      <c r="A41" s="298" t="s">
        <v>157</v>
      </c>
      <c r="B41" s="237"/>
      <c r="C41" s="299"/>
      <c r="D41" s="299"/>
      <c r="E41" s="301"/>
      <c r="F41" s="301"/>
      <c r="H41" s="237"/>
      <c r="I41" s="237"/>
      <c r="J41" s="237"/>
      <c r="K41" s="237"/>
      <c r="L41" s="237"/>
    </row>
    <row r="42" spans="1:15">
      <c r="A42" s="298"/>
    </row>
  </sheetData>
  <mergeCells count="5">
    <mergeCell ref="G2:H2"/>
    <mergeCell ref="I2:L2"/>
    <mergeCell ref="M2:O2"/>
    <mergeCell ref="C4:O4"/>
    <mergeCell ref="C22:O22"/>
  </mergeCells>
  <printOptions horizontalCentered="1"/>
  <pageMargins left="0.70866141732283461" right="0.70866141732283461" top="0.47244094488188976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6CE7-CB4E-43A6-BA1B-E143D75803F5}">
  <sheetPr codeName="Sheet8"/>
  <dimension ref="A1:P36"/>
  <sheetViews>
    <sheetView showGridLines="0" zoomScale="85" zoomScaleNormal="85" workbookViewId="0">
      <selection activeCell="P7" sqref="P7"/>
    </sheetView>
  </sheetViews>
  <sheetFormatPr defaultColWidth="7.453125" defaultRowHeight="11.5"/>
  <cols>
    <col min="1" max="1" width="36.54296875" style="304" customWidth="1"/>
    <col min="2" max="14" width="7.90625" style="304" customWidth="1"/>
    <col min="15" max="16384" width="7.453125" style="304"/>
  </cols>
  <sheetData>
    <row r="1" spans="1:16" ht="25.5" customHeight="1">
      <c r="A1" s="302" t="s">
        <v>159</v>
      </c>
      <c r="B1" s="303"/>
      <c r="C1" s="303"/>
      <c r="D1" s="303"/>
      <c r="E1" s="63"/>
      <c r="F1" s="63"/>
    </row>
    <row r="2" spans="1:16" ht="15.75" customHeight="1">
      <c r="A2" s="136"/>
      <c r="B2" s="5"/>
      <c r="C2" s="6"/>
      <c r="D2" s="6" t="s">
        <v>2</v>
      </c>
      <c r="E2" s="7"/>
      <c r="F2" s="8">
        <v>2023</v>
      </c>
      <c r="G2" s="9"/>
      <c r="H2" s="305">
        <v>2024</v>
      </c>
      <c r="I2" s="306"/>
      <c r="J2" s="306"/>
      <c r="K2" s="307"/>
      <c r="L2" s="305">
        <v>2025</v>
      </c>
      <c r="M2" s="306"/>
      <c r="N2" s="307"/>
    </row>
    <row r="3" spans="1:16" ht="15" customHeight="1">
      <c r="A3" s="140"/>
      <c r="B3" s="15">
        <v>2021</v>
      </c>
      <c r="C3" s="15">
        <v>2022</v>
      </c>
      <c r="D3" s="15">
        <v>2023</v>
      </c>
      <c r="E3" s="185">
        <v>2024</v>
      </c>
      <c r="F3" s="15" t="s">
        <v>3</v>
      </c>
      <c r="G3" s="18" t="s">
        <v>4</v>
      </c>
      <c r="H3" s="15" t="s">
        <v>5</v>
      </c>
      <c r="I3" s="15" t="s">
        <v>6</v>
      </c>
      <c r="J3" s="15" t="s">
        <v>3</v>
      </c>
      <c r="K3" s="18" t="s">
        <v>4</v>
      </c>
      <c r="L3" s="184" t="s">
        <v>5</v>
      </c>
      <c r="M3" s="15" t="s">
        <v>6</v>
      </c>
      <c r="N3" s="185" t="s">
        <v>3</v>
      </c>
    </row>
    <row r="4" spans="1:16" ht="15" customHeight="1">
      <c r="A4" s="308"/>
      <c r="B4" s="309" t="s">
        <v>160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1"/>
    </row>
    <row r="5" spans="1:16" ht="2.15" customHeight="1">
      <c r="A5" s="312"/>
      <c r="B5" s="313"/>
      <c r="C5" s="313"/>
      <c r="D5" s="313"/>
      <c r="E5" s="314"/>
      <c r="F5" s="313"/>
      <c r="G5" s="314"/>
      <c r="H5" s="315"/>
      <c r="I5" s="315"/>
      <c r="J5" s="315"/>
      <c r="K5" s="316"/>
      <c r="L5" s="315"/>
      <c r="M5" s="315"/>
      <c r="N5" s="316"/>
    </row>
    <row r="6" spans="1:16" ht="25.15" customHeight="1">
      <c r="A6" s="317" t="s">
        <v>161</v>
      </c>
      <c r="B6" s="318">
        <v>90.4</v>
      </c>
      <c r="C6" s="318">
        <v>107.2</v>
      </c>
      <c r="D6" s="318">
        <v>100</v>
      </c>
      <c r="E6" s="319">
        <v>98.7</v>
      </c>
      <c r="F6" s="320">
        <v>99.8</v>
      </c>
      <c r="G6" s="321">
        <v>100.1</v>
      </c>
      <c r="H6" s="320">
        <v>98.6</v>
      </c>
      <c r="I6" s="320">
        <v>101.8</v>
      </c>
      <c r="J6" s="320">
        <v>96.9</v>
      </c>
      <c r="K6" s="321">
        <v>97.7</v>
      </c>
      <c r="L6" s="322">
        <v>103.5</v>
      </c>
      <c r="M6" s="320">
        <v>98.8</v>
      </c>
      <c r="N6" s="321">
        <v>97.6</v>
      </c>
      <c r="O6" s="323"/>
    </row>
    <row r="7" spans="1:16" ht="25.15" customHeight="1">
      <c r="A7" s="317" t="s">
        <v>162</v>
      </c>
      <c r="B7" s="318">
        <v>91.1</v>
      </c>
      <c r="C7" s="318">
        <v>104.7</v>
      </c>
      <c r="D7" s="318">
        <v>100</v>
      </c>
      <c r="E7" s="319">
        <v>99.5</v>
      </c>
      <c r="F7" s="320">
        <v>101.4</v>
      </c>
      <c r="G7" s="321">
        <v>101.6</v>
      </c>
      <c r="H7" s="320">
        <v>101.2</v>
      </c>
      <c r="I7" s="320">
        <v>101.5</v>
      </c>
      <c r="J7" s="320">
        <v>96.4</v>
      </c>
      <c r="K7" s="321">
        <v>99</v>
      </c>
      <c r="L7" s="322">
        <v>106.3</v>
      </c>
      <c r="M7" s="320">
        <v>102.9</v>
      </c>
      <c r="N7" s="321">
        <v>101.2</v>
      </c>
      <c r="O7" s="323"/>
    </row>
    <row r="8" spans="1:16" ht="25.15" customHeight="1">
      <c r="A8" s="317" t="s">
        <v>163</v>
      </c>
      <c r="B8" s="318">
        <v>92.6</v>
      </c>
      <c r="C8" s="318">
        <v>105.9</v>
      </c>
      <c r="D8" s="318">
        <v>100</v>
      </c>
      <c r="E8" s="319">
        <v>96.1</v>
      </c>
      <c r="F8" s="320">
        <v>99.4</v>
      </c>
      <c r="G8" s="321">
        <v>99.3</v>
      </c>
      <c r="H8" s="320">
        <v>97.1</v>
      </c>
      <c r="I8" s="320">
        <v>98.2</v>
      </c>
      <c r="J8" s="320">
        <v>95.2</v>
      </c>
      <c r="K8" s="321">
        <v>94</v>
      </c>
      <c r="L8" s="322">
        <v>94</v>
      </c>
      <c r="M8" s="320">
        <v>90.8</v>
      </c>
      <c r="N8" s="321">
        <v>91.8</v>
      </c>
      <c r="O8" s="323"/>
    </row>
    <row r="9" spans="1:16" ht="25.15" customHeight="1">
      <c r="A9" s="317" t="s">
        <v>164</v>
      </c>
      <c r="B9" s="318">
        <v>93.3</v>
      </c>
      <c r="C9" s="318">
        <v>108.2</v>
      </c>
      <c r="D9" s="318">
        <v>100</v>
      </c>
      <c r="E9" s="319">
        <v>96.3</v>
      </c>
      <c r="F9" s="320">
        <v>100.5</v>
      </c>
      <c r="G9" s="321">
        <v>99.4</v>
      </c>
      <c r="H9" s="320">
        <v>97.9</v>
      </c>
      <c r="I9" s="320">
        <v>98.3</v>
      </c>
      <c r="J9" s="320">
        <v>95.1</v>
      </c>
      <c r="K9" s="321">
        <v>93.8</v>
      </c>
      <c r="L9" s="322">
        <v>94.3</v>
      </c>
      <c r="M9" s="320">
        <v>90.8</v>
      </c>
      <c r="N9" s="321">
        <v>89.8</v>
      </c>
      <c r="O9" s="323"/>
    </row>
    <row r="10" spans="1:16" ht="2.15" customHeight="1">
      <c r="A10" s="317"/>
      <c r="B10" s="158"/>
      <c r="C10" s="158"/>
      <c r="D10" s="158"/>
      <c r="E10" s="324"/>
      <c r="F10" s="158"/>
      <c r="G10" s="159"/>
      <c r="H10" s="323"/>
      <c r="I10" s="325"/>
      <c r="J10" s="325"/>
      <c r="K10" s="326"/>
      <c r="L10" s="325"/>
      <c r="M10" s="325"/>
      <c r="N10" s="326"/>
    </row>
    <row r="11" spans="1:16" ht="15" customHeight="1">
      <c r="A11" s="327"/>
      <c r="B11" s="328" t="s">
        <v>39</v>
      </c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30"/>
    </row>
    <row r="12" spans="1:16" ht="2.15" customHeight="1">
      <c r="A12" s="331"/>
      <c r="B12" s="332"/>
      <c r="C12" s="332"/>
      <c r="D12" s="332"/>
      <c r="E12" s="333"/>
      <c r="F12" s="332"/>
      <c r="G12" s="334"/>
      <c r="I12" s="315"/>
      <c r="J12" s="315"/>
      <c r="K12" s="316"/>
      <c r="L12" s="315"/>
      <c r="M12" s="315"/>
      <c r="N12" s="316"/>
    </row>
    <row r="13" spans="1:16" ht="25.15" customHeight="1">
      <c r="A13" s="317" t="s">
        <v>161</v>
      </c>
      <c r="B13" s="335">
        <v>15.2</v>
      </c>
      <c r="C13" s="335">
        <v>18.600000000000001</v>
      </c>
      <c r="D13" s="335">
        <v>-6.7</v>
      </c>
      <c r="E13" s="336">
        <v>-1.3</v>
      </c>
      <c r="F13" s="320">
        <v>-7.5</v>
      </c>
      <c r="G13" s="321">
        <v>-2.2000000000000002</v>
      </c>
      <c r="H13" s="322">
        <v>-2.6</v>
      </c>
      <c r="I13" s="320">
        <v>3</v>
      </c>
      <c r="J13" s="320">
        <v>-2.9</v>
      </c>
      <c r="K13" s="321">
        <v>-2.5</v>
      </c>
      <c r="L13" s="322">
        <v>4.9000000000000004</v>
      </c>
      <c r="M13" s="320">
        <v>-2.9</v>
      </c>
      <c r="N13" s="321">
        <v>0.8</v>
      </c>
      <c r="O13" s="323"/>
      <c r="P13" s="323"/>
    </row>
    <row r="14" spans="1:16" ht="25.15" customHeight="1">
      <c r="A14" s="317" t="s">
        <v>162</v>
      </c>
      <c r="B14" s="335">
        <v>9.5</v>
      </c>
      <c r="C14" s="335">
        <v>14.9</v>
      </c>
      <c r="D14" s="335">
        <v>-4.5</v>
      </c>
      <c r="E14" s="336">
        <v>-0.5</v>
      </c>
      <c r="F14" s="320">
        <v>-5.2</v>
      </c>
      <c r="G14" s="321">
        <v>-1.9</v>
      </c>
      <c r="H14" s="322">
        <v>2</v>
      </c>
      <c r="I14" s="320">
        <v>3.7</v>
      </c>
      <c r="J14" s="320">
        <v>-4.9000000000000004</v>
      </c>
      <c r="K14" s="321">
        <v>-2.6</v>
      </c>
      <c r="L14" s="322">
        <v>5</v>
      </c>
      <c r="M14" s="320">
        <v>1.4</v>
      </c>
      <c r="N14" s="321">
        <v>5</v>
      </c>
      <c r="O14" s="323"/>
      <c r="P14" s="323"/>
    </row>
    <row r="15" spans="1:16" ht="25.15" customHeight="1">
      <c r="A15" s="317" t="s">
        <v>163</v>
      </c>
      <c r="B15" s="335">
        <v>11.6</v>
      </c>
      <c r="C15" s="335">
        <v>14.4</v>
      </c>
      <c r="D15" s="335">
        <v>-5.6</v>
      </c>
      <c r="E15" s="336">
        <v>-3.9</v>
      </c>
      <c r="F15" s="320">
        <v>-6.1</v>
      </c>
      <c r="G15" s="321">
        <v>-1.7</v>
      </c>
      <c r="H15" s="322">
        <v>-4.8</v>
      </c>
      <c r="I15" s="320">
        <v>-1.2</v>
      </c>
      <c r="J15" s="320">
        <v>-4.3</v>
      </c>
      <c r="K15" s="321">
        <v>-5.4</v>
      </c>
      <c r="L15" s="322">
        <v>-3.2</v>
      </c>
      <c r="M15" s="320">
        <v>-7.5</v>
      </c>
      <c r="N15" s="321">
        <v>-3.5</v>
      </c>
      <c r="O15" s="323"/>
      <c r="P15" s="323"/>
    </row>
    <row r="16" spans="1:16" ht="25.15" customHeight="1">
      <c r="A16" s="317" t="s">
        <v>164</v>
      </c>
      <c r="B16" s="335">
        <v>11.3</v>
      </c>
      <c r="C16" s="335">
        <v>15.9</v>
      </c>
      <c r="D16" s="335">
        <v>-7.6</v>
      </c>
      <c r="E16" s="336">
        <v>-3.7</v>
      </c>
      <c r="F16" s="320">
        <v>-8.3000000000000007</v>
      </c>
      <c r="G16" s="321">
        <v>-3.9</v>
      </c>
      <c r="H16" s="322">
        <v>-3.4</v>
      </c>
      <c r="I16" s="320">
        <v>-0.4</v>
      </c>
      <c r="J16" s="320">
        <v>-5.4</v>
      </c>
      <c r="K16" s="321">
        <v>-5.6</v>
      </c>
      <c r="L16" s="322">
        <v>-3.7</v>
      </c>
      <c r="M16" s="320">
        <v>-7.6</v>
      </c>
      <c r="N16" s="321">
        <v>-5.6</v>
      </c>
      <c r="O16" s="323"/>
      <c r="P16" s="323"/>
    </row>
    <row r="17" spans="1:14" ht="2.15" customHeight="1">
      <c r="A17" s="337"/>
      <c r="B17" s="338"/>
      <c r="C17" s="339"/>
      <c r="D17" s="339"/>
      <c r="E17" s="340"/>
      <c r="F17" s="341"/>
      <c r="G17" s="324"/>
      <c r="H17" s="342"/>
      <c r="I17" s="342"/>
      <c r="J17" s="342"/>
      <c r="K17" s="343"/>
      <c r="L17" s="342"/>
      <c r="M17" s="342"/>
      <c r="N17" s="343"/>
    </row>
    <row r="18" spans="1:14" ht="17.5" customHeight="1">
      <c r="B18" s="190"/>
      <c r="C18" s="190"/>
      <c r="D18" s="190"/>
      <c r="E18" s="344"/>
      <c r="F18" s="344"/>
      <c r="G18" s="344"/>
      <c r="H18" s="344"/>
      <c r="I18" s="344"/>
      <c r="J18" s="344"/>
      <c r="K18" s="344"/>
      <c r="L18" s="344"/>
      <c r="M18" s="344"/>
      <c r="N18" s="344" t="s">
        <v>165</v>
      </c>
    </row>
    <row r="19" spans="1:14" ht="12.75" customHeight="1"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</row>
    <row r="20" spans="1:14"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</row>
    <row r="21" spans="1:14"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</row>
    <row r="22" spans="1:14"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</row>
    <row r="23" spans="1:14"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</row>
    <row r="24" spans="1:14"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</row>
    <row r="25" spans="1:14"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</row>
    <row r="26" spans="1:14"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</row>
    <row r="27" spans="1:14"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</row>
    <row r="28" spans="1:14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</row>
    <row r="29" spans="1:14"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</row>
    <row r="30" spans="1:14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</row>
    <row r="31" spans="1:14"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</row>
    <row r="32" spans="1:14"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</row>
    <row r="33" spans="2:13"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</row>
    <row r="34" spans="2:13">
      <c r="B34" s="190" t="s">
        <v>2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</row>
    <row r="35" spans="2:13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</row>
    <row r="36" spans="2:13">
      <c r="B36" s="190"/>
    </row>
  </sheetData>
  <mergeCells count="5">
    <mergeCell ref="F2:G2"/>
    <mergeCell ref="H2:K2"/>
    <mergeCell ref="L2:N2"/>
    <mergeCell ref="B4:N4"/>
    <mergeCell ref="B11:N11"/>
  </mergeCells>
  <printOptions horizontalCentered="1"/>
  <pageMargins left="0.51181102362204722" right="0.51181102362204722" top="0.47244094488188981" bottom="0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9E6E-8E03-481D-BBB2-E97987E44AFF}">
  <sheetPr codeName="Sheet9">
    <pageSetUpPr fitToPage="1"/>
  </sheetPr>
  <dimension ref="A1:W88"/>
  <sheetViews>
    <sheetView zoomScale="70" zoomScaleNormal="70" workbookViewId="0">
      <selection activeCell="P8" sqref="P8"/>
    </sheetView>
  </sheetViews>
  <sheetFormatPr defaultColWidth="7.54296875" defaultRowHeight="14.5"/>
  <cols>
    <col min="1" max="1" width="36.453125" style="348" bestFit="1" customWidth="1"/>
    <col min="2" max="5" width="10" style="348" customWidth="1"/>
    <col min="6" max="13" width="8.54296875" style="348" customWidth="1"/>
    <col min="14" max="14" width="9.81640625" style="348" bestFit="1" customWidth="1"/>
    <col min="15" max="16384" width="7.54296875" style="348"/>
  </cols>
  <sheetData>
    <row r="1" spans="1:14" ht="25.5" customHeight="1">
      <c r="A1" s="345" t="s">
        <v>167</v>
      </c>
      <c r="B1" s="346"/>
      <c r="C1" s="346"/>
      <c r="D1" s="346"/>
      <c r="E1" s="346"/>
      <c r="F1" s="347"/>
      <c r="G1" s="347"/>
      <c r="H1" s="347"/>
      <c r="I1" s="347"/>
      <c r="J1" s="347"/>
      <c r="K1" s="347"/>
      <c r="L1" s="347"/>
      <c r="M1" s="347"/>
    </row>
    <row r="2" spans="1:14">
      <c r="A2" s="349"/>
      <c r="B2" s="138"/>
      <c r="C2" s="138" t="s">
        <v>2</v>
      </c>
      <c r="D2" s="138"/>
      <c r="E2" s="139"/>
      <c r="F2" s="350">
        <v>2023</v>
      </c>
      <c r="G2" s="351"/>
      <c r="H2" s="352">
        <v>2024</v>
      </c>
      <c r="I2" s="350"/>
      <c r="J2" s="350"/>
      <c r="K2" s="351"/>
      <c r="L2" s="350">
        <v>2025</v>
      </c>
      <c r="M2" s="350"/>
      <c r="N2" s="351"/>
    </row>
    <row r="3" spans="1:14">
      <c r="A3" s="353"/>
      <c r="B3" s="354">
        <v>2021</v>
      </c>
      <c r="C3" s="354">
        <v>2022</v>
      </c>
      <c r="D3" s="354">
        <v>2023</v>
      </c>
      <c r="E3" s="355">
        <v>2024</v>
      </c>
      <c r="F3" s="354" t="s">
        <v>3</v>
      </c>
      <c r="G3" s="83" t="s">
        <v>4</v>
      </c>
      <c r="H3" s="356" t="s">
        <v>5</v>
      </c>
      <c r="I3" s="354" t="s">
        <v>6</v>
      </c>
      <c r="J3" s="354" t="s">
        <v>3</v>
      </c>
      <c r="K3" s="83" t="s">
        <v>4</v>
      </c>
      <c r="L3" s="82" t="s">
        <v>5</v>
      </c>
      <c r="M3" s="247" t="s">
        <v>6</v>
      </c>
      <c r="N3" s="355" t="s">
        <v>3</v>
      </c>
    </row>
    <row r="4" spans="1:14" ht="17.25" customHeight="1">
      <c r="A4" s="357"/>
      <c r="B4" s="358" t="s">
        <v>168</v>
      </c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3.75" customHeight="1">
      <c r="A5" s="361"/>
      <c r="B5" s="362"/>
      <c r="C5" s="362"/>
      <c r="D5" s="362"/>
      <c r="E5" s="363"/>
      <c r="F5" s="364"/>
      <c r="G5" s="365"/>
      <c r="I5" s="364"/>
      <c r="J5" s="364"/>
      <c r="K5" s="365"/>
      <c r="L5" s="366"/>
      <c r="M5" s="364"/>
      <c r="N5" s="365"/>
    </row>
    <row r="6" spans="1:14" ht="15" customHeight="1">
      <c r="A6" s="367" t="s">
        <v>169</v>
      </c>
      <c r="B6" s="368">
        <v>1159963</v>
      </c>
      <c r="C6" s="368">
        <v>1365402.5</v>
      </c>
      <c r="D6" s="368">
        <v>1205722.6000000001</v>
      </c>
      <c r="E6" s="369">
        <v>1285864.5</v>
      </c>
      <c r="F6" s="370">
        <v>305094.7</v>
      </c>
      <c r="G6" s="371">
        <v>312654.40000000002</v>
      </c>
      <c r="H6" s="370">
        <v>311439.09999999998</v>
      </c>
      <c r="I6" s="370">
        <v>319073.09999999998</v>
      </c>
      <c r="J6" s="370">
        <v>321415.09999999998</v>
      </c>
      <c r="K6" s="371">
        <v>333937.09999999998</v>
      </c>
      <c r="L6" s="372">
        <v>326007.40000000002</v>
      </c>
      <c r="M6" s="370">
        <v>341261.9</v>
      </c>
      <c r="N6" s="371">
        <v>348742.9</v>
      </c>
    </row>
    <row r="7" spans="1:14" ht="15" customHeight="1">
      <c r="A7" s="361" t="s">
        <v>170</v>
      </c>
      <c r="B7" s="368">
        <v>545881.9</v>
      </c>
      <c r="C7" s="368">
        <v>655435.9</v>
      </c>
      <c r="D7" s="368">
        <v>567319.1</v>
      </c>
      <c r="E7" s="369">
        <v>611359.4</v>
      </c>
      <c r="F7" s="370">
        <v>144793.70000000001</v>
      </c>
      <c r="G7" s="371">
        <v>146545.70000000001</v>
      </c>
      <c r="H7" s="370">
        <v>145595</v>
      </c>
      <c r="I7" s="370">
        <v>154428.29999999999</v>
      </c>
      <c r="J7" s="370">
        <v>151982.5</v>
      </c>
      <c r="K7" s="371">
        <v>159353.60000000001</v>
      </c>
      <c r="L7" s="372">
        <v>154230.5</v>
      </c>
      <c r="M7" s="370">
        <v>157512.20000000001</v>
      </c>
      <c r="N7" s="371">
        <v>165404.1</v>
      </c>
    </row>
    <row r="8" spans="1:14" ht="15" customHeight="1">
      <c r="A8" s="361" t="s">
        <v>171</v>
      </c>
      <c r="B8" s="368">
        <v>614081.1</v>
      </c>
      <c r="C8" s="368">
        <v>709966.6</v>
      </c>
      <c r="D8" s="368">
        <v>638403.5</v>
      </c>
      <c r="E8" s="369">
        <v>674505</v>
      </c>
      <c r="F8" s="370">
        <v>160301</v>
      </c>
      <c r="G8" s="371">
        <v>166108.70000000001</v>
      </c>
      <c r="H8" s="370">
        <v>165844.1</v>
      </c>
      <c r="I8" s="370">
        <v>164644.79999999999</v>
      </c>
      <c r="J8" s="370">
        <v>169432.7</v>
      </c>
      <c r="K8" s="371">
        <v>174583.5</v>
      </c>
      <c r="L8" s="372">
        <v>171776.9</v>
      </c>
      <c r="M8" s="370">
        <v>183749.8</v>
      </c>
      <c r="N8" s="371">
        <v>183338.8</v>
      </c>
    </row>
    <row r="9" spans="1:14" ht="15" customHeight="1">
      <c r="A9" s="361" t="s">
        <v>172</v>
      </c>
      <c r="B9" s="368">
        <v>278975.40000000002</v>
      </c>
      <c r="C9" s="368">
        <v>329668.8</v>
      </c>
      <c r="D9" s="368">
        <v>285053</v>
      </c>
      <c r="E9" s="369">
        <v>286597.7</v>
      </c>
      <c r="F9" s="370">
        <v>68673.5</v>
      </c>
      <c r="G9" s="371">
        <v>73677.7</v>
      </c>
      <c r="H9" s="370">
        <v>72390.600000000006</v>
      </c>
      <c r="I9" s="370">
        <v>72563.8</v>
      </c>
      <c r="J9" s="370">
        <v>72372.100000000006</v>
      </c>
      <c r="K9" s="371">
        <v>69271.199999999997</v>
      </c>
      <c r="L9" s="372">
        <v>71031.399999999994</v>
      </c>
      <c r="M9" s="370">
        <v>69412</v>
      </c>
      <c r="N9" s="371">
        <v>69121.399999999994</v>
      </c>
    </row>
    <row r="10" spans="1:14" ht="15" customHeight="1">
      <c r="A10" s="361" t="s">
        <v>173</v>
      </c>
      <c r="B10" s="368">
        <v>85622.8</v>
      </c>
      <c r="C10" s="368">
        <v>130460.9</v>
      </c>
      <c r="D10" s="368">
        <v>111882</v>
      </c>
      <c r="E10" s="369">
        <v>112997</v>
      </c>
      <c r="F10" s="370">
        <v>27151.8</v>
      </c>
      <c r="G10" s="371">
        <v>30441.3</v>
      </c>
      <c r="H10" s="370">
        <v>30004</v>
      </c>
      <c r="I10" s="370">
        <v>30903.1</v>
      </c>
      <c r="J10" s="370">
        <v>27097</v>
      </c>
      <c r="K10" s="371">
        <v>24992.9</v>
      </c>
      <c r="L10" s="372">
        <v>27238.9</v>
      </c>
      <c r="M10" s="370">
        <v>24834.400000000001</v>
      </c>
      <c r="N10" s="371">
        <v>25355.9</v>
      </c>
    </row>
    <row r="11" spans="1:14" ht="15" customHeight="1">
      <c r="A11" s="361" t="s">
        <v>174</v>
      </c>
      <c r="B11" s="368">
        <v>193352.5</v>
      </c>
      <c r="C11" s="368">
        <v>199207.9</v>
      </c>
      <c r="D11" s="368">
        <v>173170.9</v>
      </c>
      <c r="E11" s="369">
        <v>173600.7</v>
      </c>
      <c r="F11" s="370">
        <v>41521.699999999997</v>
      </c>
      <c r="G11" s="371">
        <v>43236.4</v>
      </c>
      <c r="H11" s="370">
        <v>42386.6</v>
      </c>
      <c r="I11" s="370">
        <v>41660.699999999997</v>
      </c>
      <c r="J11" s="370">
        <v>45275.1</v>
      </c>
      <c r="K11" s="371">
        <v>44278.3</v>
      </c>
      <c r="L11" s="372">
        <v>43792.6</v>
      </c>
      <c r="M11" s="370">
        <v>44577.599999999999</v>
      </c>
      <c r="N11" s="371">
        <v>43765.5</v>
      </c>
    </row>
    <row r="12" spans="1:14" ht="15" customHeight="1">
      <c r="A12" s="361" t="s">
        <v>175</v>
      </c>
      <c r="B12" s="368">
        <v>335105.7</v>
      </c>
      <c r="C12" s="368">
        <v>380297.8</v>
      </c>
      <c r="D12" s="368">
        <v>353350.5</v>
      </c>
      <c r="E12" s="369">
        <v>387907.3</v>
      </c>
      <c r="F12" s="370">
        <v>91627.4</v>
      </c>
      <c r="G12" s="371">
        <v>92431</v>
      </c>
      <c r="H12" s="370">
        <v>93453.5</v>
      </c>
      <c r="I12" s="370">
        <v>92081</v>
      </c>
      <c r="J12" s="370">
        <v>97060.6</v>
      </c>
      <c r="K12" s="371">
        <v>105312.3</v>
      </c>
      <c r="L12" s="372">
        <v>100745.5</v>
      </c>
      <c r="M12" s="370">
        <v>114337.7</v>
      </c>
      <c r="N12" s="371">
        <v>114217.4</v>
      </c>
    </row>
    <row r="13" spans="1:14" ht="15" customHeight="1">
      <c r="A13" s="367" t="s">
        <v>176</v>
      </c>
      <c r="B13" s="368">
        <v>1242755.2</v>
      </c>
      <c r="C13" s="368">
        <v>1303627.2</v>
      </c>
      <c r="D13" s="368">
        <v>1205722.6000000001</v>
      </c>
      <c r="E13" s="369">
        <v>1345702.3</v>
      </c>
      <c r="F13" s="370">
        <v>305518.7</v>
      </c>
      <c r="G13" s="371">
        <v>314427.7</v>
      </c>
      <c r="H13" s="370">
        <v>321645.7</v>
      </c>
      <c r="I13" s="370">
        <v>327099</v>
      </c>
      <c r="J13" s="370">
        <v>340061.9</v>
      </c>
      <c r="K13" s="371">
        <v>356621.3</v>
      </c>
      <c r="L13" s="372">
        <v>350387</v>
      </c>
      <c r="M13" s="370">
        <v>377981.9</v>
      </c>
      <c r="N13" s="371">
        <v>382821.8</v>
      </c>
    </row>
    <row r="14" spans="1:14" ht="15" customHeight="1">
      <c r="A14" s="361" t="s">
        <v>170</v>
      </c>
      <c r="B14" s="368">
        <v>584937.6</v>
      </c>
      <c r="C14" s="368">
        <v>627720.1</v>
      </c>
      <c r="D14" s="368">
        <v>567319.1</v>
      </c>
      <c r="E14" s="369">
        <v>638399.69999999995</v>
      </c>
      <c r="F14" s="370">
        <v>145621.79999999999</v>
      </c>
      <c r="G14" s="371">
        <v>147414.1</v>
      </c>
      <c r="H14" s="370">
        <v>150355.70000000001</v>
      </c>
      <c r="I14" s="370">
        <v>157988.79999999999</v>
      </c>
      <c r="J14" s="370">
        <v>160099.70000000001</v>
      </c>
      <c r="K14" s="371">
        <v>169791.9</v>
      </c>
      <c r="L14" s="372">
        <v>165336</v>
      </c>
      <c r="M14" s="370">
        <v>174084</v>
      </c>
      <c r="N14" s="371">
        <v>180703.2</v>
      </c>
    </row>
    <row r="15" spans="1:14" ht="15" customHeight="1">
      <c r="A15" s="361" t="s">
        <v>171</v>
      </c>
      <c r="B15" s="368">
        <v>657817.59999999998</v>
      </c>
      <c r="C15" s="368">
        <v>675907.1</v>
      </c>
      <c r="D15" s="368">
        <v>638403.5</v>
      </c>
      <c r="E15" s="369">
        <v>707302.7</v>
      </c>
      <c r="F15" s="370">
        <v>159896.9</v>
      </c>
      <c r="G15" s="371">
        <v>167013.70000000001</v>
      </c>
      <c r="H15" s="370">
        <v>171289.9</v>
      </c>
      <c r="I15" s="370">
        <v>169110.1</v>
      </c>
      <c r="J15" s="370">
        <v>179962.2</v>
      </c>
      <c r="K15" s="371">
        <v>186829.4</v>
      </c>
      <c r="L15" s="372">
        <v>185051</v>
      </c>
      <c r="M15" s="370">
        <v>203897.8</v>
      </c>
      <c r="N15" s="371">
        <v>202118.6</v>
      </c>
    </row>
    <row r="16" spans="1:14" ht="15" customHeight="1">
      <c r="A16" s="361" t="s">
        <v>172</v>
      </c>
      <c r="B16" s="368">
        <v>305209.90000000002</v>
      </c>
      <c r="C16" s="368">
        <v>297972.2</v>
      </c>
      <c r="D16" s="368">
        <v>285053</v>
      </c>
      <c r="E16" s="369">
        <v>298221.59999999998</v>
      </c>
      <c r="F16" s="370">
        <v>67321.8</v>
      </c>
      <c r="G16" s="371">
        <v>73532.100000000006</v>
      </c>
      <c r="H16" s="370">
        <v>73916.2</v>
      </c>
      <c r="I16" s="370">
        <v>72937.600000000006</v>
      </c>
      <c r="J16" s="370">
        <v>76706.600000000006</v>
      </c>
      <c r="K16" s="371">
        <v>74653.399999999994</v>
      </c>
      <c r="L16" s="372">
        <v>75815.899999999994</v>
      </c>
      <c r="M16" s="370">
        <v>78348.100000000006</v>
      </c>
      <c r="N16" s="371">
        <v>78507.399999999994</v>
      </c>
    </row>
    <row r="17" spans="1:14" ht="15" customHeight="1">
      <c r="A17" s="361" t="s">
        <v>173</v>
      </c>
      <c r="B17" s="368">
        <v>107676.9</v>
      </c>
      <c r="C17" s="368">
        <v>109498.1</v>
      </c>
      <c r="D17" s="368">
        <v>111882</v>
      </c>
      <c r="E17" s="369">
        <v>118254.6</v>
      </c>
      <c r="F17" s="370">
        <v>25464.7</v>
      </c>
      <c r="G17" s="371">
        <v>29846.400000000001</v>
      </c>
      <c r="H17" s="370">
        <v>30421.1</v>
      </c>
      <c r="I17" s="370">
        <v>30143.3</v>
      </c>
      <c r="J17" s="370">
        <v>29505.599999999999</v>
      </c>
      <c r="K17" s="371">
        <v>28227</v>
      </c>
      <c r="L17" s="372">
        <v>29846.6</v>
      </c>
      <c r="M17" s="370">
        <v>30671.599999999999</v>
      </c>
      <c r="N17" s="371">
        <v>30868.7</v>
      </c>
    </row>
    <row r="18" spans="1:14" ht="15" customHeight="1">
      <c r="A18" s="361" t="s">
        <v>174</v>
      </c>
      <c r="B18" s="368">
        <v>197533.1</v>
      </c>
      <c r="C18" s="368">
        <v>188474</v>
      </c>
      <c r="D18" s="368">
        <v>173170.9</v>
      </c>
      <c r="E18" s="369">
        <v>179967</v>
      </c>
      <c r="F18" s="370">
        <v>41857.1</v>
      </c>
      <c r="G18" s="371">
        <v>43685.7</v>
      </c>
      <c r="H18" s="370">
        <v>43495.1</v>
      </c>
      <c r="I18" s="370">
        <v>42794.3</v>
      </c>
      <c r="J18" s="370">
        <v>47201</v>
      </c>
      <c r="K18" s="371">
        <v>46426.3</v>
      </c>
      <c r="L18" s="372">
        <v>45969.3</v>
      </c>
      <c r="M18" s="370">
        <v>47676.5</v>
      </c>
      <c r="N18" s="371">
        <v>47638.7</v>
      </c>
    </row>
    <row r="19" spans="1:14" ht="15" customHeight="1">
      <c r="A19" s="361" t="s">
        <v>175</v>
      </c>
      <c r="B19" s="368">
        <v>352607.6</v>
      </c>
      <c r="C19" s="368">
        <v>377934.9</v>
      </c>
      <c r="D19" s="368">
        <v>353350.5</v>
      </c>
      <c r="E19" s="369">
        <v>409081.1</v>
      </c>
      <c r="F19" s="370">
        <v>92575</v>
      </c>
      <c r="G19" s="371">
        <v>93481.5</v>
      </c>
      <c r="H19" s="370">
        <v>97373.8</v>
      </c>
      <c r="I19" s="370">
        <v>96172.5</v>
      </c>
      <c r="J19" s="370">
        <v>103255.6</v>
      </c>
      <c r="K19" s="371">
        <v>112176</v>
      </c>
      <c r="L19" s="372">
        <v>109235.1</v>
      </c>
      <c r="M19" s="370">
        <v>125549.7</v>
      </c>
      <c r="N19" s="371">
        <v>123611.2</v>
      </c>
    </row>
    <row r="20" spans="1:14" ht="1.75" customHeight="1">
      <c r="A20" s="361"/>
      <c r="B20" s="373"/>
      <c r="C20" s="373"/>
      <c r="D20" s="373"/>
      <c r="E20" s="374"/>
      <c r="F20" s="375"/>
      <c r="G20" s="376"/>
      <c r="H20" s="375"/>
      <c r="I20" s="375"/>
      <c r="J20" s="375"/>
      <c r="K20" s="376"/>
      <c r="L20" s="377"/>
      <c r="M20" s="375"/>
      <c r="N20" s="378"/>
    </row>
    <row r="21" spans="1:14">
      <c r="A21" s="379" t="s">
        <v>2</v>
      </c>
      <c r="B21" s="380" t="s">
        <v>39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2"/>
    </row>
    <row r="22" spans="1:14" ht="4.5" customHeight="1">
      <c r="A22" s="361"/>
      <c r="B22" s="383"/>
      <c r="C22" s="383"/>
      <c r="D22" s="383"/>
      <c r="E22" s="384"/>
      <c r="F22" s="364"/>
      <c r="G22" s="365"/>
      <c r="H22" s="366"/>
      <c r="I22" s="364"/>
      <c r="J22" s="364"/>
      <c r="K22" s="365"/>
      <c r="L22" s="366"/>
      <c r="M22" s="364"/>
      <c r="N22" s="385"/>
    </row>
    <row r="23" spans="1:14" ht="15" customHeight="1">
      <c r="A23" s="367" t="s">
        <v>169</v>
      </c>
      <c r="B23" s="386">
        <v>19.7</v>
      </c>
      <c r="C23" s="386">
        <v>17.7</v>
      </c>
      <c r="D23" s="386">
        <v>-11.7</v>
      </c>
      <c r="E23" s="387">
        <v>6.6</v>
      </c>
      <c r="F23" s="386">
        <v>-16.5</v>
      </c>
      <c r="G23" s="387">
        <v>-2.1</v>
      </c>
      <c r="H23" s="388">
        <v>4.5999999999999996</v>
      </c>
      <c r="I23" s="386">
        <v>9.9</v>
      </c>
      <c r="J23" s="386">
        <v>5.3</v>
      </c>
      <c r="K23" s="387">
        <v>6.8</v>
      </c>
      <c r="L23" s="388">
        <v>4.7</v>
      </c>
      <c r="M23" s="386">
        <v>7</v>
      </c>
      <c r="N23" s="387">
        <v>8.5</v>
      </c>
    </row>
    <row r="24" spans="1:14" ht="15" customHeight="1">
      <c r="A24" s="361" t="s">
        <v>170</v>
      </c>
      <c r="B24" s="386">
        <v>20.399999999999999</v>
      </c>
      <c r="C24" s="386">
        <v>20.100000000000001</v>
      </c>
      <c r="D24" s="386">
        <v>-13.4</v>
      </c>
      <c r="E24" s="387">
        <v>7.8</v>
      </c>
      <c r="F24" s="386">
        <v>-17.399999999999999</v>
      </c>
      <c r="G24" s="387">
        <v>-4.7</v>
      </c>
      <c r="H24" s="388">
        <v>5</v>
      </c>
      <c r="I24" s="386">
        <v>12.5</v>
      </c>
      <c r="J24" s="386">
        <v>5</v>
      </c>
      <c r="K24" s="387">
        <v>8.6999999999999993</v>
      </c>
      <c r="L24" s="388">
        <v>5.9</v>
      </c>
      <c r="M24" s="386">
        <v>2</v>
      </c>
      <c r="N24" s="387">
        <v>8.8000000000000007</v>
      </c>
    </row>
    <row r="25" spans="1:14" ht="15" customHeight="1">
      <c r="A25" s="361" t="s">
        <v>171</v>
      </c>
      <c r="B25" s="386">
        <v>19.100000000000001</v>
      </c>
      <c r="C25" s="386">
        <v>15.6</v>
      </c>
      <c r="D25" s="386">
        <v>-10.1</v>
      </c>
      <c r="E25" s="387">
        <v>5.7</v>
      </c>
      <c r="F25" s="386">
        <v>-15.6</v>
      </c>
      <c r="G25" s="387">
        <v>0.2</v>
      </c>
      <c r="H25" s="388">
        <v>4.4000000000000004</v>
      </c>
      <c r="I25" s="386">
        <v>7.5</v>
      </c>
      <c r="J25" s="386">
        <v>5.7</v>
      </c>
      <c r="K25" s="387">
        <v>5.0999999999999996</v>
      </c>
      <c r="L25" s="388">
        <v>3.6</v>
      </c>
      <c r="M25" s="386">
        <v>11.6</v>
      </c>
      <c r="N25" s="387">
        <v>8.1999999999999993</v>
      </c>
    </row>
    <row r="26" spans="1:14" ht="15" customHeight="1">
      <c r="A26" s="361" t="s">
        <v>172</v>
      </c>
      <c r="B26" s="386">
        <v>19</v>
      </c>
      <c r="C26" s="386">
        <v>18.2</v>
      </c>
      <c r="D26" s="386">
        <v>-13.5</v>
      </c>
      <c r="E26" s="387">
        <v>0.5</v>
      </c>
      <c r="F26" s="386">
        <v>-22.6</v>
      </c>
      <c r="G26" s="387">
        <v>-1.7</v>
      </c>
      <c r="H26" s="388">
        <v>0.3</v>
      </c>
      <c r="I26" s="386">
        <v>2.9</v>
      </c>
      <c r="J26" s="386">
        <v>5.4</v>
      </c>
      <c r="K26" s="387">
        <v>-6</v>
      </c>
      <c r="L26" s="388">
        <v>-1.9</v>
      </c>
      <c r="M26" s="386">
        <v>-4.3</v>
      </c>
      <c r="N26" s="387">
        <v>-4.5</v>
      </c>
    </row>
    <row r="27" spans="1:14" ht="15" customHeight="1">
      <c r="A27" s="361" t="s">
        <v>173</v>
      </c>
      <c r="B27" s="386">
        <v>38</v>
      </c>
      <c r="C27" s="386">
        <v>52.4</v>
      </c>
      <c r="D27" s="386">
        <v>-14.2</v>
      </c>
      <c r="E27" s="387">
        <v>1</v>
      </c>
      <c r="F27" s="386">
        <v>-26.9</v>
      </c>
      <c r="G27" s="387">
        <v>-2.1</v>
      </c>
      <c r="H27" s="388">
        <v>6</v>
      </c>
      <c r="I27" s="386">
        <v>19</v>
      </c>
      <c r="J27" s="386">
        <v>-0.2</v>
      </c>
      <c r="K27" s="387">
        <v>-17.899999999999999</v>
      </c>
      <c r="L27" s="388">
        <v>-9.1999999999999993</v>
      </c>
      <c r="M27" s="386">
        <v>-19.600000000000001</v>
      </c>
      <c r="N27" s="387">
        <v>-6.4</v>
      </c>
    </row>
    <row r="28" spans="1:14" ht="15" customHeight="1">
      <c r="A28" s="361" t="s">
        <v>174</v>
      </c>
      <c r="B28" s="386">
        <v>12.1</v>
      </c>
      <c r="C28" s="386">
        <v>3</v>
      </c>
      <c r="D28" s="386">
        <v>-13.1</v>
      </c>
      <c r="E28" s="387">
        <v>0.2</v>
      </c>
      <c r="F28" s="386">
        <v>-19.5</v>
      </c>
      <c r="G28" s="387">
        <v>-1.4</v>
      </c>
      <c r="H28" s="388">
        <v>-3.4</v>
      </c>
      <c r="I28" s="386">
        <v>-6.5</v>
      </c>
      <c r="J28" s="386">
        <v>9</v>
      </c>
      <c r="K28" s="387">
        <v>2.4</v>
      </c>
      <c r="L28" s="388">
        <v>3.3</v>
      </c>
      <c r="M28" s="386">
        <v>7</v>
      </c>
      <c r="N28" s="387">
        <v>-3.3</v>
      </c>
    </row>
    <row r="29" spans="1:14" ht="15" customHeight="1">
      <c r="A29" s="361" t="s">
        <v>175</v>
      </c>
      <c r="B29" s="386">
        <v>19.2</v>
      </c>
      <c r="C29" s="386">
        <v>13.5</v>
      </c>
      <c r="D29" s="386">
        <v>-7.1</v>
      </c>
      <c r="E29" s="387">
        <v>9.8000000000000007</v>
      </c>
      <c r="F29" s="386">
        <v>-9.5</v>
      </c>
      <c r="G29" s="387">
        <v>1.8</v>
      </c>
      <c r="H29" s="388">
        <v>7.8</v>
      </c>
      <c r="I29" s="386">
        <v>11.5</v>
      </c>
      <c r="J29" s="386">
        <v>5.9</v>
      </c>
      <c r="K29" s="387">
        <v>13.9</v>
      </c>
      <c r="L29" s="388">
        <v>7.8</v>
      </c>
      <c r="M29" s="386">
        <v>24.2</v>
      </c>
      <c r="N29" s="387">
        <v>17.7</v>
      </c>
    </row>
    <row r="30" spans="1:14" ht="15" customHeight="1">
      <c r="A30" s="367" t="s">
        <v>176</v>
      </c>
      <c r="B30" s="386">
        <v>8.8000000000000007</v>
      </c>
      <c r="C30" s="386">
        <v>4.9000000000000004</v>
      </c>
      <c r="D30" s="386">
        <v>-7.5</v>
      </c>
      <c r="E30" s="387">
        <v>11.6</v>
      </c>
      <c r="F30" s="386">
        <v>-11.5</v>
      </c>
      <c r="G30" s="387">
        <v>0.1</v>
      </c>
      <c r="H30" s="388">
        <v>9.8000000000000007</v>
      </c>
      <c r="I30" s="386">
        <v>11.7</v>
      </c>
      <c r="J30" s="386">
        <v>11.3</v>
      </c>
      <c r="K30" s="387">
        <v>13.4</v>
      </c>
      <c r="L30" s="388">
        <v>8.9</v>
      </c>
      <c r="M30" s="386">
        <v>15.6</v>
      </c>
      <c r="N30" s="387">
        <v>12.6</v>
      </c>
    </row>
    <row r="31" spans="1:14" ht="15" customHeight="1">
      <c r="A31" s="361" t="s">
        <v>170</v>
      </c>
      <c r="B31" s="386">
        <v>8.9</v>
      </c>
      <c r="C31" s="386">
        <v>7.3</v>
      </c>
      <c r="D31" s="386">
        <v>-9.6</v>
      </c>
      <c r="E31" s="387">
        <v>12.5</v>
      </c>
      <c r="F31" s="386">
        <v>-12.8</v>
      </c>
      <c r="G31" s="387">
        <v>-3.2</v>
      </c>
      <c r="H31" s="388">
        <v>10.4</v>
      </c>
      <c r="I31" s="386">
        <v>14.4</v>
      </c>
      <c r="J31" s="386">
        <v>9.9</v>
      </c>
      <c r="K31" s="387">
        <v>15.2</v>
      </c>
      <c r="L31" s="388">
        <v>10</v>
      </c>
      <c r="M31" s="386">
        <v>10.199999999999999</v>
      </c>
      <c r="N31" s="387">
        <v>12.9</v>
      </c>
    </row>
    <row r="32" spans="1:14" ht="15" customHeight="1">
      <c r="A32" s="361" t="s">
        <v>171</v>
      </c>
      <c r="B32" s="386">
        <v>8.6</v>
      </c>
      <c r="C32" s="386">
        <v>2.7</v>
      </c>
      <c r="D32" s="386">
        <v>-5.5</v>
      </c>
      <c r="E32" s="387">
        <v>10.8</v>
      </c>
      <c r="F32" s="386">
        <v>-10.3</v>
      </c>
      <c r="G32" s="387">
        <v>3.2</v>
      </c>
      <c r="H32" s="388">
        <v>9.3000000000000007</v>
      </c>
      <c r="I32" s="386">
        <v>9.3000000000000007</v>
      </c>
      <c r="J32" s="386">
        <v>12.5</v>
      </c>
      <c r="K32" s="387">
        <v>11.9</v>
      </c>
      <c r="L32" s="388">
        <v>8</v>
      </c>
      <c r="M32" s="386">
        <v>20.6</v>
      </c>
      <c r="N32" s="387">
        <v>12.3</v>
      </c>
    </row>
    <row r="33" spans="1:23" ht="15" customHeight="1">
      <c r="A33" s="361" t="s">
        <v>172</v>
      </c>
      <c r="B33" s="386">
        <v>-0.4</v>
      </c>
      <c r="C33" s="386">
        <v>-2.4</v>
      </c>
      <c r="D33" s="386">
        <v>-4.3</v>
      </c>
      <c r="E33" s="387">
        <v>4.5999999999999996</v>
      </c>
      <c r="F33" s="386">
        <v>-14.4</v>
      </c>
      <c r="G33" s="387">
        <v>2.2000000000000002</v>
      </c>
      <c r="H33" s="388">
        <v>3.1</v>
      </c>
      <c r="I33" s="386">
        <v>0.6</v>
      </c>
      <c r="J33" s="386">
        <v>13.9</v>
      </c>
      <c r="K33" s="387">
        <v>1.5</v>
      </c>
      <c r="L33" s="388">
        <v>2.6</v>
      </c>
      <c r="M33" s="386">
        <v>7.4</v>
      </c>
      <c r="N33" s="387">
        <v>2.2999999999999998</v>
      </c>
    </row>
    <row r="34" spans="1:23" ht="15" customHeight="1">
      <c r="A34" s="361" t="s">
        <v>173</v>
      </c>
      <c r="B34" s="386">
        <v>-10.199999999999999</v>
      </c>
      <c r="C34" s="386">
        <v>1.7</v>
      </c>
      <c r="D34" s="386">
        <v>2.2000000000000002</v>
      </c>
      <c r="E34" s="387">
        <v>5.7</v>
      </c>
      <c r="F34" s="386">
        <v>-16.100000000000001</v>
      </c>
      <c r="G34" s="387">
        <v>1.4</v>
      </c>
      <c r="H34" s="388">
        <v>7</v>
      </c>
      <c r="I34" s="386">
        <v>7.1</v>
      </c>
      <c r="J34" s="386">
        <v>15.9</v>
      </c>
      <c r="K34" s="387">
        <v>-5.4</v>
      </c>
      <c r="L34" s="388">
        <v>-1.9</v>
      </c>
      <c r="M34" s="386">
        <v>1.8</v>
      </c>
      <c r="N34" s="387">
        <v>4.5999999999999996</v>
      </c>
    </row>
    <row r="35" spans="1:23" ht="15" customHeight="1">
      <c r="A35" s="361" t="s">
        <v>174</v>
      </c>
      <c r="B35" s="386">
        <v>5.9</v>
      </c>
      <c r="C35" s="386">
        <v>-4.5999999999999996</v>
      </c>
      <c r="D35" s="386">
        <v>-8.1</v>
      </c>
      <c r="E35" s="387">
        <v>3.9</v>
      </c>
      <c r="F35" s="386">
        <v>-13.3</v>
      </c>
      <c r="G35" s="387">
        <v>2.8</v>
      </c>
      <c r="H35" s="388">
        <v>0.5</v>
      </c>
      <c r="I35" s="386">
        <v>-3.5</v>
      </c>
      <c r="J35" s="386">
        <v>12.8</v>
      </c>
      <c r="K35" s="387">
        <v>6.3</v>
      </c>
      <c r="L35" s="388">
        <v>5.7</v>
      </c>
      <c r="M35" s="386">
        <v>11.4</v>
      </c>
      <c r="N35" s="387">
        <v>0.9</v>
      </c>
    </row>
    <row r="36" spans="1:23" ht="15" customHeight="1">
      <c r="A36" s="361" t="s">
        <v>175</v>
      </c>
      <c r="B36" s="386">
        <v>17.899999999999999</v>
      </c>
      <c r="C36" s="386">
        <v>7.2</v>
      </c>
      <c r="D36" s="386">
        <v>-6.5</v>
      </c>
      <c r="E36" s="387">
        <v>15.8</v>
      </c>
      <c r="F36" s="386">
        <v>-7.1</v>
      </c>
      <c r="G36" s="387">
        <v>4.0999999999999996</v>
      </c>
      <c r="H36" s="388">
        <v>14.5</v>
      </c>
      <c r="I36" s="386">
        <v>16.899999999999999</v>
      </c>
      <c r="J36" s="386">
        <v>11.5</v>
      </c>
      <c r="K36" s="387">
        <v>20</v>
      </c>
      <c r="L36" s="388">
        <v>12.2</v>
      </c>
      <c r="M36" s="386">
        <v>30.5</v>
      </c>
      <c r="N36" s="387">
        <v>19.7</v>
      </c>
    </row>
    <row r="37" spans="1:23" ht="2.15" customHeight="1">
      <c r="A37" s="357"/>
      <c r="B37" s="389"/>
      <c r="C37" s="389"/>
      <c r="D37" s="389"/>
      <c r="E37" s="390"/>
      <c r="F37" s="391">
        <v>0</v>
      </c>
      <c r="G37" s="392">
        <v>0</v>
      </c>
      <c r="H37" s="391">
        <v>0</v>
      </c>
      <c r="I37" s="391">
        <v>0</v>
      </c>
      <c r="J37" s="391"/>
      <c r="K37" s="392"/>
      <c r="L37" s="393"/>
      <c r="M37" s="391"/>
      <c r="N37" s="378"/>
      <c r="U37" s="348" t="b">
        <v>1</v>
      </c>
      <c r="V37" s="348" t="b">
        <v>1</v>
      </c>
      <c r="W37" s="348" t="b">
        <v>1</v>
      </c>
    </row>
    <row r="38" spans="1:23" ht="17.149999999999999" customHeight="1">
      <c r="A38" s="394" t="s">
        <v>2</v>
      </c>
      <c r="B38" s="347"/>
      <c r="C38" s="347"/>
      <c r="D38" s="347"/>
      <c r="E38" s="347"/>
      <c r="F38" s="395"/>
      <c r="G38" s="395"/>
      <c r="H38" s="395"/>
      <c r="I38" s="395"/>
      <c r="J38" s="395"/>
      <c r="N38" s="395" t="s">
        <v>177</v>
      </c>
    </row>
    <row r="39" spans="1:23"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7"/>
    </row>
    <row r="40" spans="1:23">
      <c r="A40" s="398"/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7"/>
    </row>
    <row r="41" spans="1:23">
      <c r="A41" s="398"/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7"/>
    </row>
    <row r="42" spans="1:23">
      <c r="A42" s="398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</row>
    <row r="43" spans="1:23">
      <c r="A43" s="398"/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</row>
    <row r="44" spans="1:23">
      <c r="A44" s="398"/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</row>
    <row r="45" spans="1:23">
      <c r="A45" s="398"/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</row>
    <row r="46" spans="1:23">
      <c r="A46" s="398"/>
      <c r="B46" s="396"/>
      <c r="C46" s="396"/>
      <c r="D46" s="396"/>
      <c r="E46" s="396"/>
      <c r="F46" s="396"/>
      <c r="G46" s="396"/>
      <c r="H46" s="396"/>
      <c r="I46" s="396"/>
      <c r="J46" s="396"/>
      <c r="K46" s="396"/>
      <c r="L46" s="396"/>
      <c r="M46" s="396"/>
    </row>
    <row r="47" spans="1:23">
      <c r="A47" s="398"/>
      <c r="B47" s="396"/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</row>
    <row r="48" spans="1:23">
      <c r="A48" s="398"/>
      <c r="B48" s="396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96"/>
    </row>
    <row r="49" spans="1:13">
      <c r="A49" s="398"/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</row>
    <row r="50" spans="1:13">
      <c r="A50" s="398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</row>
    <row r="51" spans="1:13">
      <c r="A51" s="398"/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</row>
    <row r="52" spans="1:13">
      <c r="A52" s="398"/>
      <c r="B52" s="396"/>
      <c r="C52" s="396"/>
      <c r="D52" s="396"/>
      <c r="E52" s="396"/>
      <c r="F52" s="396"/>
      <c r="G52" s="396"/>
      <c r="H52" s="396"/>
      <c r="I52" s="396"/>
      <c r="J52" s="396"/>
      <c r="K52" s="396"/>
      <c r="L52" s="396"/>
      <c r="M52" s="396"/>
    </row>
    <row r="53" spans="1:13">
      <c r="A53" s="398"/>
      <c r="B53" s="396"/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6"/>
    </row>
    <row r="54" spans="1:13">
      <c r="A54" s="398"/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</row>
    <row r="55" spans="1:13">
      <c r="B55" s="396"/>
      <c r="C55" s="396"/>
      <c r="D55" s="396"/>
      <c r="E55" s="396"/>
      <c r="F55" s="396"/>
      <c r="G55" s="396"/>
      <c r="H55" s="396"/>
      <c r="I55" s="396"/>
      <c r="J55" s="396"/>
      <c r="K55" s="396"/>
      <c r="L55" s="396"/>
      <c r="M55" s="396"/>
    </row>
    <row r="56" spans="1:13"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</row>
    <row r="57" spans="1:13">
      <c r="A57" s="398"/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</row>
    <row r="58" spans="1:13">
      <c r="A58" s="398"/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6"/>
    </row>
    <row r="59" spans="1:13">
      <c r="A59" s="398"/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</row>
    <row r="60" spans="1:13">
      <c r="A60" s="398"/>
      <c r="B60" s="396"/>
      <c r="C60" s="396"/>
      <c r="D60" s="396"/>
      <c r="E60" s="396"/>
      <c r="F60" s="396"/>
      <c r="G60" s="396"/>
      <c r="H60" s="396"/>
      <c r="I60" s="396"/>
      <c r="J60" s="396"/>
      <c r="K60" s="396"/>
      <c r="L60" s="396"/>
      <c r="M60" s="396"/>
    </row>
    <row r="61" spans="1:13">
      <c r="A61" s="398"/>
      <c r="B61" s="396"/>
      <c r="C61" s="396"/>
      <c r="D61" s="396"/>
      <c r="E61" s="396"/>
      <c r="F61" s="396"/>
      <c r="G61" s="396"/>
      <c r="H61" s="396"/>
      <c r="I61" s="396"/>
      <c r="J61" s="396"/>
      <c r="K61" s="396"/>
      <c r="L61" s="396"/>
      <c r="M61" s="396"/>
    </row>
    <row r="62" spans="1:13">
      <c r="A62" s="398"/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396"/>
    </row>
    <row r="63" spans="1:13">
      <c r="A63" s="398"/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96"/>
      <c r="M63" s="396"/>
    </row>
    <row r="64" spans="1:13">
      <c r="A64" s="398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</row>
    <row r="65" spans="1:13">
      <c r="A65" s="398"/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</row>
    <row r="66" spans="1:13">
      <c r="A66" s="398"/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396"/>
    </row>
    <row r="67" spans="1:13">
      <c r="A67" s="398"/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</row>
    <row r="68" spans="1:13">
      <c r="A68" s="398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</row>
    <row r="69" spans="1:13">
      <c r="A69" s="398"/>
      <c r="B69" s="396"/>
      <c r="C69" s="396"/>
      <c r="D69" s="396"/>
      <c r="E69" s="396"/>
      <c r="F69" s="396"/>
      <c r="G69" s="396"/>
      <c r="H69" s="396"/>
      <c r="I69" s="396"/>
      <c r="J69" s="396"/>
      <c r="K69" s="396"/>
      <c r="L69" s="396"/>
      <c r="M69" s="396"/>
    </row>
    <row r="70" spans="1:13">
      <c r="A70" s="398"/>
      <c r="B70" s="396"/>
      <c r="C70" s="396"/>
      <c r="D70" s="396"/>
      <c r="E70" s="396"/>
      <c r="F70" s="396"/>
      <c r="G70" s="396"/>
      <c r="H70" s="396"/>
      <c r="I70" s="396"/>
      <c r="J70" s="396"/>
      <c r="K70" s="396"/>
      <c r="L70" s="396"/>
      <c r="M70" s="396"/>
    </row>
    <row r="71" spans="1:13">
      <c r="A71" s="398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</row>
    <row r="72" spans="1:13">
      <c r="A72" s="398"/>
      <c r="B72" s="396"/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96"/>
    </row>
    <row r="73" spans="1:13">
      <c r="A73" s="398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</row>
    <row r="74" spans="1:13">
      <c r="A74" s="398"/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396"/>
      <c r="M74" s="396"/>
    </row>
    <row r="75" spans="1:13">
      <c r="A75" s="398"/>
      <c r="B75" s="396"/>
      <c r="C75" s="396"/>
      <c r="D75" s="396"/>
      <c r="E75" s="396"/>
      <c r="F75" s="396"/>
      <c r="G75" s="396"/>
      <c r="H75" s="396"/>
      <c r="I75" s="396"/>
      <c r="J75" s="396"/>
      <c r="K75" s="396"/>
      <c r="L75" s="396"/>
      <c r="M75" s="396"/>
    </row>
    <row r="76" spans="1:13">
      <c r="A76" s="398"/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396"/>
    </row>
    <row r="77" spans="1:13">
      <c r="A77" s="398"/>
      <c r="B77" s="396"/>
      <c r="C77" s="396"/>
      <c r="D77" s="396"/>
      <c r="E77" s="396"/>
      <c r="F77" s="396"/>
      <c r="G77" s="396"/>
      <c r="H77" s="396"/>
      <c r="I77" s="396"/>
      <c r="J77" s="396"/>
      <c r="K77" s="396"/>
      <c r="L77" s="396"/>
      <c r="M77" s="396"/>
    </row>
    <row r="78" spans="1:13">
      <c r="A78" s="398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</row>
    <row r="79" spans="1:13">
      <c r="A79" s="398"/>
      <c r="B79" s="396"/>
      <c r="C79" s="396"/>
      <c r="D79" s="396"/>
      <c r="E79" s="396"/>
      <c r="F79" s="396"/>
      <c r="G79" s="396"/>
      <c r="H79" s="396"/>
      <c r="I79" s="396"/>
      <c r="J79" s="396"/>
      <c r="K79" s="396"/>
      <c r="L79" s="396"/>
      <c r="M79" s="396"/>
    </row>
    <row r="80" spans="1:13">
      <c r="A80" s="398"/>
      <c r="B80" s="396"/>
      <c r="C80" s="396"/>
      <c r="D80" s="396"/>
      <c r="E80" s="396"/>
      <c r="F80" s="396"/>
      <c r="G80" s="396"/>
      <c r="H80" s="396"/>
      <c r="I80" s="396"/>
      <c r="J80" s="396"/>
      <c r="K80" s="396"/>
      <c r="L80" s="396"/>
      <c r="M80" s="396"/>
    </row>
    <row r="81" spans="1:7">
      <c r="A81" s="398"/>
      <c r="B81" s="399"/>
      <c r="C81" s="399"/>
      <c r="D81" s="399"/>
      <c r="E81" s="399"/>
      <c r="F81" s="399"/>
      <c r="G81" s="399"/>
    </row>
    <row r="82" spans="1:7">
      <c r="A82" s="398"/>
      <c r="B82" s="399"/>
      <c r="C82" s="399"/>
      <c r="D82" s="399"/>
      <c r="E82" s="399"/>
      <c r="F82" s="399"/>
      <c r="G82" s="399"/>
    </row>
    <row r="83" spans="1:7">
      <c r="A83" s="398"/>
      <c r="B83" s="399"/>
      <c r="C83" s="399"/>
      <c r="D83" s="399"/>
      <c r="E83" s="399"/>
      <c r="F83" s="399"/>
      <c r="G83" s="399"/>
    </row>
    <row r="84" spans="1:7">
      <c r="A84" s="398"/>
      <c r="B84" s="399"/>
      <c r="C84" s="399"/>
      <c r="D84" s="399"/>
      <c r="E84" s="399"/>
      <c r="F84" s="399"/>
      <c r="G84" s="399"/>
    </row>
    <row r="85" spans="1:7">
      <c r="A85" s="398"/>
      <c r="B85" s="399"/>
      <c r="C85" s="399"/>
      <c r="D85" s="399"/>
      <c r="E85" s="399"/>
      <c r="F85" s="399"/>
      <c r="G85" s="399"/>
    </row>
    <row r="86" spans="1:7">
      <c r="A86" s="398"/>
      <c r="B86" s="399"/>
      <c r="C86" s="399"/>
      <c r="D86" s="399"/>
      <c r="E86" s="399"/>
      <c r="F86" s="399"/>
      <c r="G86" s="399"/>
    </row>
    <row r="87" spans="1:7">
      <c r="A87" s="398"/>
      <c r="B87" s="399"/>
      <c r="C87" s="399"/>
      <c r="D87" s="399"/>
      <c r="E87" s="399"/>
      <c r="F87" s="399"/>
      <c r="G87" s="399"/>
    </row>
    <row r="88" spans="1:7">
      <c r="A88" s="398"/>
      <c r="B88" s="399"/>
      <c r="C88" s="399"/>
      <c r="D88" s="399"/>
      <c r="E88" s="399"/>
      <c r="F88" s="399"/>
      <c r="G88" s="399"/>
    </row>
  </sheetData>
  <mergeCells count="5">
    <mergeCell ref="F2:G2"/>
    <mergeCell ref="H2:K2"/>
    <mergeCell ref="L2:N2"/>
    <mergeCell ref="B4:N4"/>
    <mergeCell ref="B21:N21"/>
  </mergeCells>
  <printOptions horizontalCentered="1"/>
  <pageMargins left="0.39370078740157483" right="0.39370078740157483" top="0.47244094488188981" bottom="0" header="0" footer="0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Contents</vt:lpstr>
      <vt:lpstr>TableA2.1</vt:lpstr>
      <vt:lpstr>TableA2.2</vt:lpstr>
      <vt:lpstr>TableA2.3</vt:lpstr>
      <vt:lpstr>TableA2.4</vt:lpstr>
      <vt:lpstr>TableA2.5</vt:lpstr>
      <vt:lpstr>TableA3.1</vt:lpstr>
      <vt:lpstr>TableA3.2</vt:lpstr>
      <vt:lpstr>TableA4.1</vt:lpstr>
      <vt:lpstr>TableA4.2</vt:lpstr>
      <vt:lpstr>TableA4.3</vt:lpstr>
      <vt:lpstr>TableA5.1</vt:lpstr>
      <vt:lpstr>TableA5.1(Cont'd)</vt:lpstr>
      <vt:lpstr>TableA6.1</vt:lpstr>
      <vt:lpstr>TableA6.1 (Cont'd)</vt:lpstr>
      <vt:lpstr>TableA6.2</vt:lpstr>
      <vt:lpstr>TableA6.3</vt:lpstr>
      <vt:lpstr>TableA2.1!Print_Area</vt:lpstr>
      <vt:lpstr>TableA2.2!Print_Area</vt:lpstr>
      <vt:lpstr>TableA2.3!Print_Area</vt:lpstr>
      <vt:lpstr>TableA2.4!Print_Area</vt:lpstr>
      <vt:lpstr>TableA2.5!Print_Area</vt:lpstr>
      <vt:lpstr>TableA3.1!Print_Area</vt:lpstr>
      <vt:lpstr>TableA3.2!Print_Area</vt:lpstr>
      <vt:lpstr>TableA4.1!Print_Area</vt:lpstr>
      <vt:lpstr>TableA4.2!Print_Area</vt:lpstr>
      <vt:lpstr>TableA4.3!Print_Area</vt:lpstr>
      <vt:lpstr>TableA5.1!Print_Area</vt:lpstr>
      <vt:lpstr>'TableA5.1(Cont''d)'!Print_Area</vt:lpstr>
      <vt:lpstr>TableA6.1!Print_Area</vt:lpstr>
      <vt:lpstr>'TableA6.1 (Cont''d)'!Print_Area</vt:lpstr>
      <vt:lpstr>TableA6.2!Print_Area</vt:lpstr>
      <vt:lpstr>TableA6.3!Print_Area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Trina LIU (MTI)</dc:creator>
  <cp:lastModifiedBy>Trina LIU (MTI)</cp:lastModifiedBy>
  <dcterms:created xsi:type="dcterms:W3CDTF">2025-11-18T04:23:29Z</dcterms:created>
  <dcterms:modified xsi:type="dcterms:W3CDTF">2025-11-18T04:27:54Z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2025-11-20T08:45:02Z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fd2ab4b6-e068-417a-9c22-692e152d920e</vt:lpwstr>
  </property>
  <property fmtid="{D5CDD505-2E9C-101B-9397-08002B2CF9AE}" pid="8" name="MSIP_Label_5434c4c7-833e-41e4-b0ab-cdb227a2f6f7_ContentBits">
    <vt:lpwstr>0</vt:lpwstr>
  </property>
</Properties>
</file>