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4\4Q24\Statistical Appendix\Final\"/>
    </mc:Choice>
  </mc:AlternateContent>
  <xr:revisionPtr revIDLastSave="0" documentId="13_ncr:1_{37B6E5A9-2646-47C9-9E49-F451C61F09C9}" xr6:coauthVersionLast="47" xr6:coauthVersionMax="47" xr10:uidLastSave="{00000000-0000-0000-0000-000000000000}"/>
  <bookViews>
    <workbookView xWindow="-110" yWindow="-110" windowWidth="19420" windowHeight="10300" xr2:uid="{C8B5907B-CFF9-47D1-9C6C-538C58631C26}"/>
  </bookViews>
  <sheets>
    <sheet name="TableA2.1" sheetId="1" r:id="rId1"/>
  </sheets>
  <definedNames>
    <definedName name="_xlnm.Print_Area" localSheetId="0">TableA2.1!$A$1:$M$33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<sst xmlns="http://schemas.openxmlformats.org/spreadsheetml/2006/main" count="45" uniqueCount="41">
  <si>
    <r>
      <t xml:space="preserve">CHANGES IN EMPLOYMENT BY SECTOR </t>
    </r>
    <r>
      <rPr>
        <sz val="7"/>
        <rFont val="Arial"/>
        <family val="2"/>
      </rPr>
      <t>[TABLE A2.1]</t>
    </r>
  </si>
  <si>
    <t xml:space="preserve"> </t>
  </si>
  <si>
    <t>III</t>
  </si>
  <si>
    <t>IV</t>
  </si>
  <si>
    <t>I</t>
  </si>
  <si>
    <t>II</t>
  </si>
  <si>
    <t>Compared To The Previous Period</t>
  </si>
  <si>
    <t xml:space="preserve">  TOTAL</t>
  </si>
  <si>
    <t xml:space="preserve">  Goods Producing Industries</t>
  </si>
  <si>
    <t xml:space="preserve">    Manufacturing</t>
  </si>
  <si>
    <t xml:space="preserve">    Construction</t>
  </si>
  <si>
    <t xml:space="preserve">    Others</t>
  </si>
  <si>
    <t xml:space="preserve">  Services Producing Industries</t>
  </si>
  <si>
    <t xml:space="preserve">    Transportation &amp; Storage</t>
  </si>
  <si>
    <t xml:space="preserve">    Information &amp; Communications</t>
  </si>
  <si>
    <t xml:space="preserve">    Financial &amp; Insurance Services</t>
  </si>
  <si>
    <t xml:space="preserve">    Other Services Industries</t>
  </si>
  <si>
    <t>Source:  Manpower Research &amp; Statistics Department,</t>
  </si>
  <si>
    <t xml:space="preserve">             p : Preliminary</t>
  </si>
  <si>
    <t xml:space="preserve">    Wholesale Trade</t>
  </si>
  <si>
    <t xml:space="preserve">    Retail Trade</t>
  </si>
  <si>
    <t xml:space="preserve">    Accommodation </t>
  </si>
  <si>
    <t xml:space="preserve">    Real Estate</t>
  </si>
  <si>
    <t xml:space="preserve">    Professional Services</t>
  </si>
  <si>
    <t xml:space="preserve">    Administrative &amp; Support Services</t>
  </si>
  <si>
    <t>Number</t>
  </si>
  <si>
    <t xml:space="preserve">    Food &amp; Beverage Services</t>
  </si>
  <si>
    <t>IVp</t>
  </si>
  <si>
    <t xml:space="preserve">             2 Under Goods Producing Industries, 'Others' comprise Agriculture, Fishing, Quarrying, Utilities, Sewerage and Waste Management.</t>
  </si>
  <si>
    <t xml:space="preserve">             3 Data in the table may not add up to the total due to rounding.</t>
  </si>
  <si>
    <t>Notes:  1 The industries are classified according to SSIC 2020</t>
  </si>
  <si>
    <t>2024p</t>
  </si>
  <si>
    <t xml:space="preserve">                                         Ministry of Manpower</t>
  </si>
  <si>
    <t xml:space="preserve">             4 Data from 1Q 2023 onwards are revised to reflect updates in the self-employed component.</t>
  </si>
  <si>
    <t xml:space="preserve">       Public Administration &amp; Defence</t>
  </si>
  <si>
    <t xml:space="preserve">       Education</t>
  </si>
  <si>
    <t xml:space="preserve">       Health &amp; Social Services</t>
  </si>
  <si>
    <t xml:space="preserve">       Arts, Entertainment &amp; Recreation</t>
  </si>
  <si>
    <t xml:space="preserve">       Other Services - Others</t>
  </si>
  <si>
    <t>"-": nil or negligible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</si>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</sst>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_)"/>
    <numFmt numFmtId="165" formatCode="#,##0_)"/>
  </numFmts>
  <fonts count="17">
    <font>
      <sz val="11"/>
      <color theme="1"/>
      <name val="Calibri"/>
      <family val="2"/>
      <scheme val="minor"/>
    </font>
    <font>
      <sz val="10"/>
      <name val="Futura Md BT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8"/>
      <name val="Futura Lt BT"/>
      <family val="2"/>
    </font>
    <font>
      <sz val="9"/>
      <name val="Arial"/>
      <family val="2"/>
    </font>
    <font>
      <b/>
      <sz val="8"/>
      <name val="Futura Md BT"/>
      <family val="2"/>
    </font>
    <font>
      <sz val="8"/>
      <name val="Futura Md BT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1" fillId="0" borderId="0">
      <alignment horizontal="left" vertical="center"/>
    </xf>
    <xf numFmtId="0" fontId="5" fillId="0" borderId="0"/>
    <xf numFmtId="0" fontId="7" fillId="0" borderId="2">
      <alignment horizontal="center" vertical="center"/>
    </xf>
    <xf numFmtId="0" fontId="10" fillId="0" borderId="2" applyNumberFormat="0">
      <alignment horizontal="center" vertical="center"/>
    </xf>
    <xf numFmtId="0" fontId="12" fillId="0" borderId="2" applyNumberFormat="0" applyProtection="0">
      <alignment horizontal="center" vertical="center"/>
    </xf>
    <xf numFmtId="0" fontId="13" fillId="2" borderId="2" applyNumberFormat="0" applyFill="0" applyProtection="0">
      <alignment horizontal="left" vertical="center"/>
    </xf>
    <xf numFmtId="0" fontId="10" fillId="0" borderId="2" applyNumberFormat="0">
      <alignment horizontal="right" vertical="center"/>
    </xf>
    <xf numFmtId="0" fontId="5" fillId="0" borderId="0"/>
    <xf numFmtId="0" fontId="10" fillId="0" borderId="17" applyNumberFormat="0" applyBorder="0">
      <alignment horizontal="right"/>
    </xf>
    <xf numFmtId="0" fontId="10" fillId="0" borderId="0" applyNumberFormat="0">
      <alignment horizontal="left"/>
    </xf>
  </cellStyleXfs>
  <cellXfs count="53">
    <xf numFmtId="0" fontId="0" fillId="0" borderId="0" xfId="0"/>
    <xf numFmtId="0" fontId="2" fillId="3" borderId="0" xfId="1" quotePrefix="1" applyFont="1" applyFill="1">
      <alignment horizontal="left" vertical="center"/>
    </xf>
    <xf numFmtId="0" fontId="4" fillId="3" borderId="0" xfId="1" applyFont="1" applyFill="1">
      <alignment horizontal="left" vertical="center"/>
    </xf>
    <xf numFmtId="0" fontId="2" fillId="3" borderId="0" xfId="0" applyFont="1" applyFill="1" applyAlignment="1">
      <alignment horizontal="right"/>
    </xf>
    <xf numFmtId="0" fontId="0" fillId="3" borderId="0" xfId="0" applyFill="1"/>
    <xf numFmtId="0" fontId="6" fillId="3" borderId="1" xfId="2" applyFont="1" applyFill="1" applyBorder="1" applyAlignment="1">
      <alignment vertical="center"/>
    </xf>
    <xf numFmtId="0" fontId="8" fillId="3" borderId="3" xfId="3" applyFont="1" applyFill="1" applyBorder="1">
      <alignment horizontal="center" vertical="center"/>
    </xf>
    <xf numFmtId="0" fontId="9" fillId="3" borderId="3" xfId="3" applyFont="1" applyFill="1" applyBorder="1">
      <alignment horizontal="center" vertical="center"/>
    </xf>
    <xf numFmtId="0" fontId="9" fillId="3" borderId="4" xfId="3" applyFont="1" applyFill="1" applyBorder="1">
      <alignment horizontal="center" vertical="center"/>
    </xf>
    <xf numFmtId="0" fontId="6" fillId="3" borderId="6" xfId="2" applyFont="1" applyFill="1" applyBorder="1" applyAlignment="1">
      <alignment vertical="center"/>
    </xf>
    <xf numFmtId="0" fontId="9" fillId="3" borderId="7" xfId="3" applyFont="1" applyFill="1" applyBorder="1">
      <alignment horizontal="center" vertical="center"/>
    </xf>
    <xf numFmtId="0" fontId="9" fillId="3" borderId="7" xfId="4" applyFont="1" applyFill="1" applyBorder="1">
      <alignment horizontal="center" vertical="center"/>
    </xf>
    <xf numFmtId="0" fontId="9" fillId="3" borderId="8" xfId="4" applyFont="1" applyFill="1" applyBorder="1">
      <alignment horizontal="center" vertical="center"/>
    </xf>
    <xf numFmtId="0" fontId="9" fillId="3" borderId="9" xfId="4" applyFont="1" applyFill="1" applyBorder="1">
      <alignment horizontal="center" vertical="center"/>
    </xf>
    <xf numFmtId="0" fontId="9" fillId="3" borderId="10" xfId="3" quotePrefix="1" applyFont="1" applyFill="1" applyBorder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2" fillId="3" borderId="12" xfId="5" applyFont="1" applyFill="1" applyBorder="1">
      <alignment horizontal="center" vertical="center"/>
    </xf>
    <xf numFmtId="0" fontId="2" fillId="3" borderId="13" xfId="5" applyFont="1" applyFill="1" applyBorder="1">
      <alignment horizontal="center" vertical="center"/>
    </xf>
    <xf numFmtId="0" fontId="2" fillId="3" borderId="14" xfId="5" applyFont="1" applyFill="1" applyBorder="1">
      <alignment horizontal="center" vertical="center"/>
    </xf>
    <xf numFmtId="0" fontId="2" fillId="3" borderId="6" xfId="6" quotePrefix="1" applyFont="1" applyFill="1" applyBorder="1">
      <alignment horizontal="left" vertical="center"/>
    </xf>
    <xf numFmtId="0" fontId="11" fillId="3" borderId="6" xfId="8" applyFont="1" applyFill="1" applyBorder="1" applyAlignment="1">
      <alignment vertical="center"/>
    </xf>
    <xf numFmtId="0" fontId="11" fillId="3" borderId="11" xfId="8" applyFont="1" applyFill="1" applyBorder="1" applyAlignment="1">
      <alignment vertical="center"/>
    </xf>
    <xf numFmtId="0" fontId="14" fillId="3" borderId="0" xfId="9" applyNumberFormat="1" applyFont="1" applyFill="1" applyBorder="1">
      <alignment horizontal="right"/>
    </xf>
    <xf numFmtId="0" fontId="14" fillId="3" borderId="0" xfId="10" applyFont="1" applyFill="1" applyAlignment="1">
      <alignment horizontal="left" vertical="center"/>
    </xf>
    <xf numFmtId="164" fontId="14" fillId="3" borderId="0" xfId="0" applyNumberFormat="1" applyFont="1" applyFill="1" applyAlignment="1">
      <alignment vertical="center"/>
    </xf>
    <xf numFmtId="0" fontId="11" fillId="3" borderId="20" xfId="2" quotePrefix="1" applyFont="1" applyFill="1" applyBorder="1"/>
    <xf numFmtId="0" fontId="2" fillId="0" borderId="0" xfId="0" applyFont="1" applyAlignment="1">
      <alignment horizontal="right"/>
    </xf>
    <xf numFmtId="0" fontId="9" fillId="3" borderId="19" xfId="3" quotePrefix="1" applyFont="1" applyFill="1" applyBorder="1">
      <alignment horizontal="center" vertical="center"/>
    </xf>
    <xf numFmtId="0" fontId="14" fillId="3" borderId="0" xfId="8" applyFont="1" applyFill="1" applyAlignment="1">
      <alignment horizontal="left" vertical="center"/>
    </xf>
    <xf numFmtId="165" fontId="11" fillId="3" borderId="0" xfId="7" applyNumberFormat="1" applyFont="1" applyFill="1" applyBorder="1" applyAlignment="1">
      <alignment vertical="center"/>
    </xf>
    <xf numFmtId="165" fontId="11" fillId="3" borderId="0" xfId="7" applyNumberFormat="1" applyFont="1" applyFill="1" applyBorder="1">
      <alignment horizontal="right" vertical="center"/>
    </xf>
    <xf numFmtId="165" fontId="11" fillId="3" borderId="15" xfId="7" applyNumberFormat="1" applyFont="1" applyFill="1" applyBorder="1">
      <alignment horizontal="right" vertical="center"/>
    </xf>
    <xf numFmtId="165" fontId="11" fillId="3" borderId="8" xfId="7" applyNumberFormat="1" applyFont="1" applyFill="1" applyBorder="1">
      <alignment horizontal="right" vertical="center"/>
    </xf>
    <xf numFmtId="165" fontId="11" fillId="3" borderId="16" xfId="7" applyNumberFormat="1" applyFont="1" applyFill="1" applyBorder="1">
      <alignment horizontal="right" vertical="center"/>
    </xf>
    <xf numFmtId="165" fontId="11" fillId="3" borderId="9" xfId="7" applyNumberFormat="1" applyFont="1" applyFill="1" applyBorder="1">
      <alignment horizontal="right" vertical="center"/>
    </xf>
    <xf numFmtId="0" fontId="14" fillId="3" borderId="0" xfId="8" applyFont="1" applyFill="1" applyAlignment="1">
      <alignment horizontal="left"/>
    </xf>
    <xf numFmtId="0" fontId="14" fillId="3" borderId="0" xfId="8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9" fillId="3" borderId="7" xfId="3" quotePrefix="1" applyFont="1" applyFill="1" applyBorder="1">
      <alignment horizontal="center" vertical="center"/>
    </xf>
    <xf numFmtId="0" fontId="15" fillId="3" borderId="0" xfId="0" applyFont="1" applyFill="1"/>
    <xf numFmtId="0" fontId="14" fillId="3" borderId="0" xfId="8" applyFont="1" applyFill="1" applyAlignment="1">
      <alignment horizontal="right" vertical="center"/>
    </xf>
    <xf numFmtId="165" fontId="11" fillId="0" borderId="15" xfId="7" applyNumberFormat="1" applyFont="1" applyBorder="1">
      <alignment horizontal="right" vertical="center"/>
    </xf>
    <xf numFmtId="165" fontId="11" fillId="3" borderId="21" xfId="7" applyNumberFormat="1" applyFont="1" applyFill="1" applyBorder="1">
      <alignment horizontal="right" vertical="center"/>
    </xf>
    <xf numFmtId="0" fontId="16" fillId="3" borderId="0" xfId="0" applyFont="1" applyFill="1"/>
    <xf numFmtId="165" fontId="11" fillId="3" borderId="0" xfId="7" applyNumberFormat="1" applyFont="1" applyFill="1" applyBorder="1" applyAlignment="1">
      <alignment horizontal="right" vertical="center" indent="1"/>
    </xf>
    <xf numFmtId="165" fontId="11" fillId="3" borderId="21" xfId="7" applyNumberFormat="1" applyFont="1" applyFill="1" applyBorder="1" applyAlignment="1">
      <alignment horizontal="right" vertical="center" indent="1"/>
    </xf>
    <xf numFmtId="0" fontId="2" fillId="3" borderId="18" xfId="5" applyFont="1" applyFill="1" applyBorder="1">
      <alignment horizontal="center" vertical="center"/>
    </xf>
    <xf numFmtId="0" fontId="2" fillId="3" borderId="8" xfId="5" applyFont="1" applyFill="1" applyBorder="1">
      <alignment horizontal="center" vertical="center"/>
    </xf>
    <xf numFmtId="0" fontId="2" fillId="3" borderId="9" xfId="5" applyFont="1" applyFill="1" applyBorder="1">
      <alignment horizontal="center" vertical="center"/>
    </xf>
    <xf numFmtId="0" fontId="9" fillId="3" borderId="5" xfId="3" applyFont="1" applyFill="1" applyBorder="1">
      <alignment horizontal="center" vertical="center"/>
    </xf>
    <xf numFmtId="0" fontId="9" fillId="3" borderId="3" xfId="3" applyFont="1" applyFill="1" applyBorder="1">
      <alignment horizontal="center" vertical="center"/>
    </xf>
    <xf numFmtId="0" fontId="9" fillId="3" borderId="4" xfId="3" applyFont="1" applyFill="1" applyBorder="1">
      <alignment horizontal="center" vertical="center"/>
    </xf>
  </cellXfs>
  <cellStyles count="11">
    <cellStyle name="2002 1" xfId="3" xr:uid="{CAE26A53-1161-4B9B-9003-7631FE5FF227}"/>
    <cellStyle name="Body line" xfId="7" xr:uid="{3B136FDD-DFB4-42B0-BBBA-BD9BBBF60BF3}"/>
    <cellStyle name="foot left" xfId="10" xr:uid="{FE1BF40E-2826-43FD-A863-7C6D7730A5C7}"/>
    <cellStyle name="foot-right" xfId="9" xr:uid="{90B63D0F-2952-4421-975A-64CDB26FEFE0}"/>
    <cellStyle name="Normal" xfId="0" builtinId="0"/>
    <cellStyle name="Normal 10" xfId="8" xr:uid="{E9E38C92-3579-43C2-B637-FDDB5984401A}"/>
    <cellStyle name="Normal 2" xfId="2" xr:uid="{342791A1-ABD3-49A2-BE10-27F2CCE55C10}"/>
    <cellStyle name="SUb Hd" xfId="4" xr:uid="{50E33911-F7DC-48D0-A862-970047F75587}"/>
    <cellStyle name="Sub Hd-mil" xfId="5" xr:uid="{96D0FD5B-2E4A-41E5-BE31-CC0221E01E0F}"/>
    <cellStyle name="Title 2" xfId="1" xr:uid="{CF85D6F4-76A5-41CF-8BB4-B65AEAEE9E0D}"/>
    <cellStyle name="total 2" xfId="6" xr:uid="{59382BBF-E0FC-45C8-8691-54F812920A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A07C8-ED59-4B3F-9114-7D357BFD7DB4}">
  <dimension ref="A1:M67"/>
  <sheetViews>
    <sheetView tabSelected="1" zoomScale="70" zoomScaleNormal="70" workbookViewId="0">
      <selection activeCell="A40" sqref="A40"/>
    </sheetView>
  </sheetViews>
  <sheetFormatPr defaultColWidth="9.1796875" defaultRowHeight="14.5"/>
  <cols>
    <col min="1" max="1" width="32.81640625" style="4" customWidth="1"/>
    <col min="2" max="13" width="8.81640625" style="4" customWidth="1"/>
    <col min="14" max="16384" width="9.1796875" style="4"/>
  </cols>
  <sheetData>
    <row r="1" spans="1:13" ht="24.75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27" t="s">
        <v>25</v>
      </c>
    </row>
    <row r="2" spans="1:13">
      <c r="A2" s="5"/>
      <c r="B2" s="6"/>
      <c r="C2" s="7"/>
      <c r="D2" s="7" t="s">
        <v>1</v>
      </c>
      <c r="E2" s="8"/>
      <c r="F2" s="50">
        <v>2023</v>
      </c>
      <c r="G2" s="51"/>
      <c r="H2" s="51"/>
      <c r="I2" s="52"/>
      <c r="J2" s="51">
        <v>2024</v>
      </c>
      <c r="K2" s="51"/>
      <c r="L2" s="51"/>
      <c r="M2" s="52"/>
    </row>
    <row r="3" spans="1:13">
      <c r="A3" s="9"/>
      <c r="B3" s="10">
        <v>2021</v>
      </c>
      <c r="C3" s="11">
        <v>2022</v>
      </c>
      <c r="D3" s="12">
        <v>2023</v>
      </c>
      <c r="E3" s="13" t="s">
        <v>31</v>
      </c>
      <c r="F3" s="11" t="s">
        <v>4</v>
      </c>
      <c r="G3" s="11" t="s">
        <v>5</v>
      </c>
      <c r="H3" s="11" t="s">
        <v>2</v>
      </c>
      <c r="I3" s="14" t="s">
        <v>3</v>
      </c>
      <c r="J3" s="28" t="s">
        <v>4</v>
      </c>
      <c r="K3" s="39" t="s">
        <v>5</v>
      </c>
      <c r="L3" s="39" t="s">
        <v>2</v>
      </c>
      <c r="M3" s="14" t="s">
        <v>27</v>
      </c>
    </row>
    <row r="4" spans="1:13">
      <c r="A4" s="15"/>
      <c r="B4" s="47" t="s">
        <v>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</row>
    <row r="5" spans="1:13" ht="3.75" customHeight="1">
      <c r="A5" s="16"/>
      <c r="B5" s="17"/>
      <c r="C5" s="18"/>
      <c r="D5" s="18"/>
      <c r="E5" s="19"/>
      <c r="F5" s="18"/>
      <c r="G5" s="18"/>
      <c r="H5" s="18"/>
      <c r="I5" s="19"/>
      <c r="J5" s="18"/>
      <c r="K5" s="18"/>
      <c r="L5" s="18"/>
      <c r="M5" s="19"/>
    </row>
    <row r="6" spans="1:13">
      <c r="A6" s="20" t="s">
        <v>7</v>
      </c>
      <c r="B6" s="30">
        <v>40200</v>
      </c>
      <c r="C6" s="30">
        <v>250100</v>
      </c>
      <c r="D6" s="31">
        <v>96700</v>
      </c>
      <c r="E6" s="32">
        <v>60700</v>
      </c>
      <c r="F6" s="31">
        <v>39100</v>
      </c>
      <c r="G6" s="31">
        <v>24100</v>
      </c>
      <c r="H6" s="31">
        <v>25400</v>
      </c>
      <c r="I6" s="32">
        <v>8000</v>
      </c>
      <c r="J6" s="31">
        <v>8100</v>
      </c>
      <c r="K6" s="31">
        <v>14900</v>
      </c>
      <c r="L6" s="31">
        <v>24900</v>
      </c>
      <c r="M6" s="32">
        <v>12900</v>
      </c>
    </row>
    <row r="7" spans="1:13">
      <c r="A7" s="21" t="s">
        <v>8</v>
      </c>
      <c r="B7" s="30">
        <v>2900</v>
      </c>
      <c r="C7" s="30">
        <v>125700</v>
      </c>
      <c r="D7" s="31">
        <v>32000</v>
      </c>
      <c r="E7" s="32">
        <v>9800</v>
      </c>
      <c r="F7" s="31">
        <v>11200</v>
      </c>
      <c r="G7" s="31">
        <v>11900</v>
      </c>
      <c r="H7" s="31">
        <v>7100</v>
      </c>
      <c r="I7" s="32">
        <v>1800</v>
      </c>
      <c r="J7" s="31">
        <v>-6000</v>
      </c>
      <c r="K7" s="31">
        <v>7100</v>
      </c>
      <c r="L7" s="31">
        <v>4400</v>
      </c>
      <c r="M7" s="32">
        <v>4300</v>
      </c>
    </row>
    <row r="8" spans="1:13">
      <c r="A8" s="21" t="s">
        <v>9</v>
      </c>
      <c r="B8" s="30">
        <v>-1700</v>
      </c>
      <c r="C8" s="30">
        <v>33800</v>
      </c>
      <c r="D8" s="31">
        <v>2200</v>
      </c>
      <c r="E8" s="32">
        <v>-500</v>
      </c>
      <c r="F8" s="31">
        <v>2500</v>
      </c>
      <c r="G8" s="31">
        <v>1200</v>
      </c>
      <c r="H8" s="31">
        <v>1800</v>
      </c>
      <c r="I8" s="32">
        <v>-3300</v>
      </c>
      <c r="J8" s="31">
        <v>-3800</v>
      </c>
      <c r="K8" s="31">
        <v>1000</v>
      </c>
      <c r="L8" s="31">
        <v>1600</v>
      </c>
      <c r="M8" s="32">
        <v>700</v>
      </c>
    </row>
    <row r="9" spans="1:13">
      <c r="A9" s="21" t="s">
        <v>10</v>
      </c>
      <c r="B9" s="30">
        <v>4500</v>
      </c>
      <c r="C9" s="30">
        <v>91300</v>
      </c>
      <c r="D9" s="31">
        <v>29200</v>
      </c>
      <c r="E9" s="32">
        <v>11300</v>
      </c>
      <c r="F9" s="31">
        <v>8500</v>
      </c>
      <c r="G9" s="31">
        <v>11000</v>
      </c>
      <c r="H9" s="31">
        <v>4900</v>
      </c>
      <c r="I9" s="32">
        <v>4800</v>
      </c>
      <c r="J9" s="31">
        <v>-2400</v>
      </c>
      <c r="K9" s="31">
        <v>5700</v>
      </c>
      <c r="L9" s="31">
        <v>3700</v>
      </c>
      <c r="M9" s="32">
        <v>4300</v>
      </c>
    </row>
    <row r="10" spans="1:13">
      <c r="A10" s="21" t="s">
        <v>11</v>
      </c>
      <c r="B10" s="30">
        <v>100</v>
      </c>
      <c r="C10" s="30">
        <v>500</v>
      </c>
      <c r="D10" s="31">
        <v>600</v>
      </c>
      <c r="E10" s="32">
        <v>-1000</v>
      </c>
      <c r="F10" s="30">
        <v>300</v>
      </c>
      <c r="G10" s="30">
        <v>-300</v>
      </c>
      <c r="H10" s="30">
        <v>300</v>
      </c>
      <c r="I10" s="32">
        <v>300</v>
      </c>
      <c r="J10" s="31">
        <v>100</v>
      </c>
      <c r="K10" s="31">
        <v>400</v>
      </c>
      <c r="L10" s="31">
        <v>-900</v>
      </c>
      <c r="M10" s="32">
        <v>-700</v>
      </c>
    </row>
    <row r="11" spans="1:13">
      <c r="A11" s="21" t="s">
        <v>12</v>
      </c>
      <c r="B11" s="30">
        <v>37300</v>
      </c>
      <c r="C11" s="30">
        <v>124400</v>
      </c>
      <c r="D11" s="31">
        <v>64600</v>
      </c>
      <c r="E11" s="32">
        <v>50900</v>
      </c>
      <c r="F11" s="31">
        <v>27900</v>
      </c>
      <c r="G11" s="31">
        <v>12300</v>
      </c>
      <c r="H11" s="31">
        <v>18300</v>
      </c>
      <c r="I11" s="32">
        <v>6200</v>
      </c>
      <c r="J11" s="31">
        <v>14100</v>
      </c>
      <c r="K11" s="31">
        <v>7800</v>
      </c>
      <c r="L11" s="31">
        <v>20500</v>
      </c>
      <c r="M11" s="32">
        <v>8500</v>
      </c>
    </row>
    <row r="12" spans="1:13">
      <c r="A12" s="26" t="s">
        <v>19</v>
      </c>
      <c r="B12" s="30">
        <v>-4500</v>
      </c>
      <c r="C12" s="30">
        <v>4700</v>
      </c>
      <c r="D12" s="31">
        <v>3700</v>
      </c>
      <c r="E12" s="32">
        <v>-3700</v>
      </c>
      <c r="F12" s="31">
        <v>900</v>
      </c>
      <c r="G12" s="31">
        <v>1700</v>
      </c>
      <c r="H12" s="31">
        <v>1800</v>
      </c>
      <c r="I12" s="32">
        <v>-700</v>
      </c>
      <c r="J12" s="31">
        <v>-500</v>
      </c>
      <c r="K12" s="31">
        <v>-1400</v>
      </c>
      <c r="L12" s="31">
        <v>-2800</v>
      </c>
      <c r="M12" s="32">
        <v>1000</v>
      </c>
    </row>
    <row r="13" spans="1:13">
      <c r="A13" s="26" t="s">
        <v>20</v>
      </c>
      <c r="B13" s="30">
        <v>-900</v>
      </c>
      <c r="C13" s="30">
        <v>6900</v>
      </c>
      <c r="D13" s="31">
        <v>1900</v>
      </c>
      <c r="E13" s="32">
        <v>-2400</v>
      </c>
      <c r="F13" s="31">
        <v>-200</v>
      </c>
      <c r="G13" s="31">
        <v>-800</v>
      </c>
      <c r="H13" s="31">
        <v>-1100</v>
      </c>
      <c r="I13" s="32">
        <v>3900</v>
      </c>
      <c r="J13" s="31">
        <v>-1500</v>
      </c>
      <c r="K13" s="31">
        <v>-1200</v>
      </c>
      <c r="L13" s="31">
        <v>-600</v>
      </c>
      <c r="M13" s="32">
        <v>900</v>
      </c>
    </row>
    <row r="14" spans="1:13">
      <c r="A14" s="21" t="s">
        <v>13</v>
      </c>
      <c r="B14" s="30">
        <v>2300</v>
      </c>
      <c r="C14" s="30">
        <v>9800</v>
      </c>
      <c r="D14" s="31">
        <v>-200</v>
      </c>
      <c r="E14" s="42">
        <v>2700</v>
      </c>
      <c r="F14" s="31">
        <v>4600</v>
      </c>
      <c r="G14" s="31">
        <v>600</v>
      </c>
      <c r="H14" s="31">
        <v>-4100</v>
      </c>
      <c r="I14" s="32">
        <v>-1300</v>
      </c>
      <c r="J14" s="31">
        <v>1100</v>
      </c>
      <c r="K14" s="31">
        <v>1100</v>
      </c>
      <c r="L14" s="31">
        <v>1900</v>
      </c>
      <c r="M14" s="32">
        <v>-1400</v>
      </c>
    </row>
    <row r="15" spans="1:13">
      <c r="A15" s="26" t="s">
        <v>21</v>
      </c>
      <c r="B15" s="31">
        <v>-1700</v>
      </c>
      <c r="C15" s="30">
        <v>4800</v>
      </c>
      <c r="D15" s="31">
        <v>2300</v>
      </c>
      <c r="E15" s="32">
        <v>800</v>
      </c>
      <c r="F15" s="31">
        <v>500</v>
      </c>
      <c r="G15" s="31">
        <v>400</v>
      </c>
      <c r="H15" s="31">
        <v>1800</v>
      </c>
      <c r="I15" s="32">
        <v>-400</v>
      </c>
      <c r="J15" s="31">
        <v>200</v>
      </c>
      <c r="K15" s="31">
        <v>100</v>
      </c>
      <c r="L15" s="31">
        <v>1400</v>
      </c>
      <c r="M15" s="32">
        <v>-900</v>
      </c>
    </row>
    <row r="16" spans="1:13">
      <c r="A16" s="26" t="s">
        <v>26</v>
      </c>
      <c r="B16" s="30">
        <v>700</v>
      </c>
      <c r="C16" s="30">
        <v>14700</v>
      </c>
      <c r="D16" s="31">
        <v>3300</v>
      </c>
      <c r="E16" s="42">
        <v>500</v>
      </c>
      <c r="F16" s="31">
        <v>3600</v>
      </c>
      <c r="G16" s="31">
        <v>900</v>
      </c>
      <c r="H16" s="31">
        <v>-1400</v>
      </c>
      <c r="I16" s="32">
        <v>100</v>
      </c>
      <c r="J16" s="31">
        <v>300</v>
      </c>
      <c r="K16" s="31">
        <v>200</v>
      </c>
      <c r="L16" s="31">
        <v>1200</v>
      </c>
      <c r="M16" s="32">
        <v>-1300</v>
      </c>
    </row>
    <row r="17" spans="1:13">
      <c r="A17" s="21" t="s">
        <v>14</v>
      </c>
      <c r="B17" s="30">
        <v>14100</v>
      </c>
      <c r="C17" s="30">
        <v>14100</v>
      </c>
      <c r="D17" s="31">
        <v>-5100</v>
      </c>
      <c r="E17" s="32">
        <v>-400</v>
      </c>
      <c r="F17" s="31">
        <v>400</v>
      </c>
      <c r="G17" s="31">
        <v>-1600</v>
      </c>
      <c r="H17" s="31">
        <v>1700</v>
      </c>
      <c r="I17" s="32">
        <v>-5600</v>
      </c>
      <c r="J17" s="31">
        <v>-800</v>
      </c>
      <c r="K17" s="31">
        <v>-900</v>
      </c>
      <c r="L17" s="31">
        <v>2500</v>
      </c>
      <c r="M17" s="32">
        <v>-1200</v>
      </c>
    </row>
    <row r="18" spans="1:13">
      <c r="A18" s="21" t="s">
        <v>15</v>
      </c>
      <c r="B18" s="30">
        <v>5000</v>
      </c>
      <c r="C18" s="30">
        <v>13900</v>
      </c>
      <c r="D18" s="31">
        <v>9300</v>
      </c>
      <c r="E18" s="32">
        <v>4800</v>
      </c>
      <c r="F18" s="31">
        <v>1400</v>
      </c>
      <c r="G18" s="31">
        <v>1600</v>
      </c>
      <c r="H18" s="31">
        <v>5100</v>
      </c>
      <c r="I18" s="32">
        <v>1200</v>
      </c>
      <c r="J18" s="31">
        <v>1900</v>
      </c>
      <c r="K18" s="31">
        <v>1000</v>
      </c>
      <c r="L18" s="31">
        <v>1200</v>
      </c>
      <c r="M18" s="32">
        <v>700</v>
      </c>
    </row>
    <row r="19" spans="1:13">
      <c r="A19" s="21" t="s">
        <v>22</v>
      </c>
      <c r="B19" s="30">
        <v>-1600</v>
      </c>
      <c r="C19" s="31">
        <v>1300</v>
      </c>
      <c r="D19" s="31">
        <v>1800</v>
      </c>
      <c r="E19" s="32">
        <v>4100</v>
      </c>
      <c r="F19" s="31">
        <v>900</v>
      </c>
      <c r="G19" s="31">
        <v>-1100</v>
      </c>
      <c r="H19" s="31">
        <v>600</v>
      </c>
      <c r="I19" s="32">
        <v>1400</v>
      </c>
      <c r="J19" s="31">
        <v>1100</v>
      </c>
      <c r="K19" s="31">
        <v>500</v>
      </c>
      <c r="L19" s="31">
        <v>900</v>
      </c>
      <c r="M19" s="32">
        <v>1600</v>
      </c>
    </row>
    <row r="20" spans="1:13">
      <c r="A20" s="21" t="s">
        <v>23</v>
      </c>
      <c r="B20" s="30">
        <v>7700</v>
      </c>
      <c r="C20" s="30">
        <v>13700</v>
      </c>
      <c r="D20" s="31">
        <v>4200</v>
      </c>
      <c r="E20" s="32">
        <v>3600</v>
      </c>
      <c r="F20" s="31">
        <v>2300</v>
      </c>
      <c r="G20" s="31">
        <v>2900</v>
      </c>
      <c r="H20" s="31">
        <v>1500</v>
      </c>
      <c r="I20" s="32">
        <v>-2500</v>
      </c>
      <c r="J20" s="31">
        <v>-1600</v>
      </c>
      <c r="K20" s="31">
        <v>-200</v>
      </c>
      <c r="L20" s="31">
        <v>3000</v>
      </c>
      <c r="M20" s="32">
        <v>2400</v>
      </c>
    </row>
    <row r="21" spans="1:13">
      <c r="A21" s="21" t="s">
        <v>24</v>
      </c>
      <c r="B21" s="30">
        <v>4400</v>
      </c>
      <c r="C21" s="30">
        <v>-3500</v>
      </c>
      <c r="D21" s="31">
        <v>1800</v>
      </c>
      <c r="E21" s="32">
        <v>5700</v>
      </c>
      <c r="F21" s="31">
        <v>-1300</v>
      </c>
      <c r="G21" s="31">
        <v>-200</v>
      </c>
      <c r="H21" s="31">
        <v>4100</v>
      </c>
      <c r="I21" s="32">
        <v>-800</v>
      </c>
      <c r="J21" s="31">
        <v>3200</v>
      </c>
      <c r="K21" s="31">
        <v>-300</v>
      </c>
      <c r="L21" s="31">
        <v>2900</v>
      </c>
      <c r="M21" s="32">
        <v>-100</v>
      </c>
    </row>
    <row r="22" spans="1:13">
      <c r="A22" s="21" t="s">
        <v>16</v>
      </c>
      <c r="B22" s="30">
        <v>11900</v>
      </c>
      <c r="C22" s="30">
        <v>44000</v>
      </c>
      <c r="D22" s="31">
        <v>41600</v>
      </c>
      <c r="E22" s="32">
        <v>35300</v>
      </c>
      <c r="F22" s="31">
        <v>14700</v>
      </c>
      <c r="G22" s="31">
        <v>7800</v>
      </c>
      <c r="H22" s="31">
        <v>8300</v>
      </c>
      <c r="I22" s="32">
        <v>10800</v>
      </c>
      <c r="J22" s="31">
        <v>10800</v>
      </c>
      <c r="K22" s="31">
        <v>8800</v>
      </c>
      <c r="L22" s="31">
        <v>8900</v>
      </c>
      <c r="M22" s="32">
        <v>6800</v>
      </c>
    </row>
    <row r="23" spans="1:13">
      <c r="A23" s="21" t="s">
        <v>34</v>
      </c>
      <c r="B23" s="30">
        <v>-100</v>
      </c>
      <c r="C23" s="30">
        <v>-400</v>
      </c>
      <c r="D23" s="31">
        <v>1600</v>
      </c>
      <c r="E23" s="32">
        <v>2600</v>
      </c>
      <c r="F23" s="31">
        <v>1100</v>
      </c>
      <c r="G23" s="31">
        <v>100</v>
      </c>
      <c r="H23" s="31">
        <v>-900</v>
      </c>
      <c r="I23" s="43">
        <v>1300</v>
      </c>
      <c r="J23" s="31">
        <v>1800</v>
      </c>
      <c r="K23" s="31">
        <v>-200</v>
      </c>
      <c r="L23" s="31">
        <v>1200</v>
      </c>
      <c r="M23" s="43">
        <v>-200</v>
      </c>
    </row>
    <row r="24" spans="1:13">
      <c r="A24" s="21" t="s">
        <v>35</v>
      </c>
      <c r="B24" s="30">
        <v>1500</v>
      </c>
      <c r="C24" s="30">
        <v>1600</v>
      </c>
      <c r="D24" s="31">
        <v>1600</v>
      </c>
      <c r="E24" s="32">
        <v>1600</v>
      </c>
      <c r="F24" s="31">
        <v>300</v>
      </c>
      <c r="G24" s="31">
        <v>1100</v>
      </c>
      <c r="H24" s="31">
        <v>100</v>
      </c>
      <c r="I24" s="46" t="s">
        <v>40</v>
      </c>
      <c r="J24" s="31">
        <v>1600</v>
      </c>
      <c r="K24" s="45" t="s">
        <v>40</v>
      </c>
      <c r="L24" s="31">
        <v>100</v>
      </c>
      <c r="M24" s="43">
        <v>-200</v>
      </c>
    </row>
    <row r="25" spans="1:13">
      <c r="A25" s="21" t="s">
        <v>36</v>
      </c>
      <c r="B25" s="30">
        <v>10500</v>
      </c>
      <c r="C25" s="30">
        <v>4700</v>
      </c>
      <c r="D25" s="31">
        <v>10100</v>
      </c>
      <c r="E25" s="32">
        <v>11700</v>
      </c>
      <c r="F25" s="31">
        <v>2200</v>
      </c>
      <c r="G25" s="31">
        <v>1800</v>
      </c>
      <c r="H25" s="31">
        <v>2400</v>
      </c>
      <c r="I25" s="43">
        <v>3700</v>
      </c>
      <c r="J25" s="31">
        <v>3300</v>
      </c>
      <c r="K25" s="31">
        <v>2200</v>
      </c>
      <c r="L25" s="31">
        <v>3400</v>
      </c>
      <c r="M25" s="43">
        <v>2800</v>
      </c>
    </row>
    <row r="26" spans="1:13">
      <c r="A26" s="21" t="s">
        <v>37</v>
      </c>
      <c r="B26" s="30">
        <v>-1900</v>
      </c>
      <c r="C26" s="30">
        <v>9200</v>
      </c>
      <c r="D26" s="31">
        <v>3700</v>
      </c>
      <c r="E26" s="32">
        <v>1600</v>
      </c>
      <c r="F26" s="31">
        <v>900</v>
      </c>
      <c r="G26" s="31">
        <v>1400</v>
      </c>
      <c r="H26" s="31">
        <v>1900</v>
      </c>
      <c r="I26" s="43">
        <v>-400</v>
      </c>
      <c r="J26" s="31">
        <v>-700</v>
      </c>
      <c r="K26" s="31">
        <v>1300</v>
      </c>
      <c r="L26" s="31">
        <v>900</v>
      </c>
      <c r="M26" s="43">
        <v>200</v>
      </c>
    </row>
    <row r="27" spans="1:13">
      <c r="A27" s="21" t="s">
        <v>38</v>
      </c>
      <c r="B27" s="30">
        <v>1900</v>
      </c>
      <c r="C27" s="30">
        <v>28900</v>
      </c>
      <c r="D27" s="31">
        <v>24600</v>
      </c>
      <c r="E27" s="32">
        <v>17900</v>
      </c>
      <c r="F27" s="31">
        <v>10200</v>
      </c>
      <c r="G27" s="31">
        <v>3400</v>
      </c>
      <c r="H27" s="31">
        <v>4700</v>
      </c>
      <c r="I27" s="43">
        <v>6300</v>
      </c>
      <c r="J27" s="31">
        <v>4800</v>
      </c>
      <c r="K27" s="31">
        <v>5500</v>
      </c>
      <c r="L27" s="31">
        <v>3300</v>
      </c>
      <c r="M27" s="43">
        <v>4300</v>
      </c>
    </row>
    <row r="28" spans="1:13" ht="3.75" customHeight="1">
      <c r="A28" s="22"/>
      <c r="B28" s="33"/>
      <c r="C28" s="33"/>
      <c r="D28" s="33"/>
      <c r="E28" s="34"/>
      <c r="F28" s="33"/>
      <c r="G28" s="33"/>
      <c r="H28" s="33"/>
      <c r="I28" s="35"/>
      <c r="J28" s="33"/>
      <c r="K28" s="33"/>
      <c r="L28" s="33"/>
      <c r="M28" s="35"/>
    </row>
    <row r="29" spans="1:13">
      <c r="A29" s="44" t="s">
        <v>39</v>
      </c>
      <c r="B29" s="36"/>
      <c r="C29" s="36"/>
      <c r="D29" s="36"/>
      <c r="E29" s="36"/>
      <c r="F29" s="23"/>
      <c r="G29" s="23"/>
      <c r="H29" s="23"/>
      <c r="I29" s="23"/>
      <c r="J29" s="23"/>
      <c r="K29" s="23"/>
      <c r="L29" s="23"/>
      <c r="M29" s="23" t="s">
        <v>17</v>
      </c>
    </row>
    <row r="30" spans="1:13">
      <c r="A30" s="36" t="s">
        <v>30</v>
      </c>
      <c r="B30" s="37"/>
      <c r="C30" s="37"/>
      <c r="D30" s="37"/>
      <c r="E30" s="37"/>
      <c r="F30" s="40"/>
      <c r="G30" s="29"/>
      <c r="H30" s="40"/>
      <c r="J30" s="29"/>
      <c r="K30" s="29"/>
      <c r="L30" s="29"/>
      <c r="M30" s="41" t="s">
        <v>32</v>
      </c>
    </row>
    <row r="31" spans="1:13">
      <c r="A31" s="24" t="s">
        <v>28</v>
      </c>
      <c r="B31" s="37"/>
      <c r="C31" s="37"/>
      <c r="D31" s="37"/>
      <c r="E31" s="37"/>
      <c r="F31" s="40"/>
      <c r="G31" s="40"/>
      <c r="H31" s="40"/>
    </row>
    <row r="32" spans="1:13">
      <c r="A32" s="24" t="s">
        <v>29</v>
      </c>
      <c r="B32" s="37"/>
      <c r="C32" s="37"/>
      <c r="D32" s="37"/>
      <c r="E32" s="37"/>
      <c r="F32" s="40"/>
      <c r="G32" s="40"/>
      <c r="H32" s="40"/>
    </row>
    <row r="33" spans="1:13">
      <c r="A33" s="37" t="s">
        <v>33</v>
      </c>
      <c r="B33" s="37"/>
      <c r="C33" s="37"/>
      <c r="D33" s="37"/>
      <c r="E33" s="37"/>
      <c r="F33" s="40"/>
      <c r="G33" s="40"/>
      <c r="H33" s="40"/>
    </row>
    <row r="34" spans="1:13">
      <c r="A34" s="38" t="s">
        <v>18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3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3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3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</row>
    <row r="48" spans="1:13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2:13"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</row>
    <row r="50" spans="2:13"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2:13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2" spans="2:13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</row>
    <row r="53" spans="2:13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2:1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</row>
    <row r="55" spans="2:1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2:1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</row>
    <row r="57" spans="2:13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</row>
    <row r="58" spans="2:13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</row>
    <row r="59" spans="2:13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</row>
    <row r="60" spans="2:1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</row>
    <row r="61" spans="2:13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</row>
    <row r="62" spans="2:13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</row>
    <row r="63" spans="2:13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</row>
    <row r="64" spans="2:1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2:1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</row>
    <row r="66" spans="2:1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2:1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</sheetData>
  <mergeCells count="3">
    <mergeCell ref="B4:M4"/>
    <mergeCell ref="F2:I2"/>
    <mergeCell ref="J2:M2"/>
  </mergeCells>
  <conditionalFormatting sqref="N34:Y38">
    <cfRule type="containsText" dxfId="1" priority="1" operator="containsText" text="f">
      <formula>NOT(ISERROR(SEARCH("f",N34)))</formula>
    </cfRule>
  </conditionalFormatting>
  <conditionalFormatting sqref="Z6:AK27">
    <cfRule type="containsText" dxfId="0" priority="2" operator="containsText" text="f">
      <formula>NOT(ISERROR(SEARCH("f",Z6)))</formula>
    </cfRule>
  </conditionalFormatting>
  <printOptions horizontalCentered="1"/>
  <pageMargins left="0" right="0" top="0.47244094488188981" bottom="0" header="0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0497E3-5455-4132-B7DC-1EEEA0241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5023CD-8363-4B37-A305-86494CCCA6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4594F1-F76A-45FA-862F-7B0FA6ECAB0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TableA2.1</vt:lpstr>
      <vt:lpstr>TableA2.1!Print_Area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2025-02-10T00:52:26Z</cp:lastPrinted>
  <dcterms:created xsi:type="dcterms:W3CDTF">2020-11-19T08:44:16Z</dcterms:created>
  <dcterms:modified xsi:type="dcterms:W3CDTF">2025-02-10T00:54:00Z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2024-02-14T22:22:45Z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d9ac7ee3-0ed4-48a0-9cd4-03a298fcd2bc</vt:lpwstr>
  </property>
  <property fmtid="{D5CDD505-2E9C-101B-9397-08002B2CF9AE}" pid="9" name="MSIP_Label_5434c4c7-833e-41e4-b0ab-cdb227a2f6f7_ContentBits">
    <vt:lpwstr>0</vt:lpwstr>
  </property>
</Properties>
</file>